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80" windowHeight="7935" activeTab="0"/>
  </bookViews>
  <sheets>
    <sheet name="Pradmės" sheetId="1" r:id="rId1"/>
  </sheets>
  <definedNames/>
  <calcPr fullCalcOnLoad="1"/>
</workbook>
</file>

<file path=xl/sharedStrings.xml><?xml version="1.0" encoding="utf-8"?>
<sst xmlns="http://schemas.openxmlformats.org/spreadsheetml/2006/main" count="779" uniqueCount="261">
  <si>
    <t>UTENA, 25 m baseinas</t>
  </si>
  <si>
    <t>REZULTATAI</t>
  </si>
  <si>
    <t>/Utena/</t>
  </si>
  <si>
    <t>25 m laisvuoju stiliumi - MERGAITĖS</t>
  </si>
  <si>
    <t>25 m laisvuoju stilium - BERNIUKAI</t>
  </si>
  <si>
    <t>SKIRTŲ UTENOS DSC TAUREI LAIMĖTI REZULTATAI</t>
  </si>
  <si>
    <t>R.Šaltenio progimnazija</t>
  </si>
  <si>
    <t>ind.</t>
  </si>
  <si>
    <t>Aukštakalnio prad. m-kla</t>
  </si>
  <si>
    <t>Aurelija Kiršaitė</t>
  </si>
  <si>
    <t>Daiva Šiukščienė</t>
  </si>
  <si>
    <t>UTENOS MIESTO MOKYKLŲ PRADINIŲ KLASIŲ MOKINIŲPLAUKIMO VARŽYBŲ,</t>
  </si>
  <si>
    <t>"A" grupė</t>
  </si>
  <si>
    <t>"Žiburio" skyrius</t>
  </si>
  <si>
    <t>Augustė Mockutė</t>
  </si>
  <si>
    <t>Utenos DSC</t>
  </si>
  <si>
    <t>Viktorija Bilaišytė</t>
  </si>
  <si>
    <t>Vakarė Zakarkaitė</t>
  </si>
  <si>
    <t>"B" grupė</t>
  </si>
  <si>
    <t>M/D "Varpelis"</t>
  </si>
  <si>
    <t>R. Šaltenio prog.</t>
  </si>
  <si>
    <t>Tadas Vidugiris</t>
  </si>
  <si>
    <t>Benas Šapola</t>
  </si>
  <si>
    <t>Benas Kalinauskas</t>
  </si>
  <si>
    <t>Nikolas Maknys</t>
  </si>
  <si>
    <t>"A" grupė"</t>
  </si>
  <si>
    <t>Estafetė 4x25 m l/st. su plaukimo lenta- MERGAITĖS</t>
  </si>
  <si>
    <t>"B" grupė"</t>
  </si>
  <si>
    <t>Estafetė 4x25 m l/st. su plaukimo lenta- BERNIUKAI</t>
  </si>
  <si>
    <t>Estafetė 4x25 m l/st. - MERGAITĖS</t>
  </si>
  <si>
    <t>Estafetė 4x25 m l/st. - BERNIUKAI</t>
  </si>
  <si>
    <t>KOMANDINIAI REZULTATAI- MERGAITĖS</t>
  </si>
  <si>
    <t>R.Šaltenio prog.</t>
  </si>
  <si>
    <t>KOMANDINIAI REZULTATAI- BERNIUKAI</t>
  </si>
  <si>
    <t>Varžybų vyr. teisėja</t>
  </si>
  <si>
    <t>Varžybų vyr. sekretorė</t>
  </si>
  <si>
    <t>Martyna Pilipavičiūtė</t>
  </si>
  <si>
    <t>Maja Davniukaitė</t>
  </si>
  <si>
    <t>Eva Šimonėlytė</t>
  </si>
  <si>
    <t>Aurelija Morkūnaitė</t>
  </si>
  <si>
    <t>Vėjūnė Valiulytė</t>
  </si>
  <si>
    <t>Guoda Maciulevičiūtė</t>
  </si>
  <si>
    <t>Guoda Gudeliūnaitė</t>
  </si>
  <si>
    <t>Gabija Simanavičiūtė</t>
  </si>
  <si>
    <t>Vėtra Samušytė</t>
  </si>
  <si>
    <t>Džiuginta Poškaitė</t>
  </si>
  <si>
    <t>Gabrielė Ginaitytė</t>
  </si>
  <si>
    <t>Kajus Paškauskas</t>
  </si>
  <si>
    <t>Ignas Stankelis</t>
  </si>
  <si>
    <t>Simonas Sriubas</t>
  </si>
  <si>
    <t>Nojus Pučinskas</t>
  </si>
  <si>
    <t>Nojus Šinkūnas</t>
  </si>
  <si>
    <t>Kajus Gikis</t>
  </si>
  <si>
    <t>Martynas Jančys</t>
  </si>
  <si>
    <t>R. Šaltenio progimnazija</t>
  </si>
  <si>
    <t>50 m nugara - MERGAITĖS</t>
  </si>
  <si>
    <t>J. Jurkėnienė</t>
  </si>
  <si>
    <t>NT</t>
  </si>
  <si>
    <t>D.Šiukščienė</t>
  </si>
  <si>
    <t>50 m nugara - BERNIUKAI</t>
  </si>
  <si>
    <t>Rokas Žiezdrys</t>
  </si>
  <si>
    <t>50 m laisvu stiliumi - MERGAITĖS</t>
  </si>
  <si>
    <t>50 m laisvu stiliumi - BERNIUKAI</t>
  </si>
  <si>
    <t>NK</t>
  </si>
  <si>
    <t>Kamilė Mitalaitė</t>
  </si>
  <si>
    <t>Adrija Dūdėnaitė</t>
  </si>
  <si>
    <t>Austėja Baliulytė</t>
  </si>
  <si>
    <t>Beatričė Trainytė</t>
  </si>
  <si>
    <t>Elija Prancevičiūtė</t>
  </si>
  <si>
    <t>Gerda Puodžiūnaitė</t>
  </si>
  <si>
    <t>Evita Elena Linkevičiūtė</t>
  </si>
  <si>
    <t>Vėjūnė Martinėnaitė</t>
  </si>
  <si>
    <t>Dovilė Kazlauskaitė</t>
  </si>
  <si>
    <t>Ema Bučytė</t>
  </si>
  <si>
    <t>Gustė Kopilovaitė</t>
  </si>
  <si>
    <t>Vakrė Zakarkaitė</t>
  </si>
  <si>
    <t>Emilija Stankevičiūtė</t>
  </si>
  <si>
    <t>Samanta Turzai</t>
  </si>
  <si>
    <t>Iveta Bagdonaitė</t>
  </si>
  <si>
    <t>Karolis Vaickus</t>
  </si>
  <si>
    <t>Dominykas Šimonėlis</t>
  </si>
  <si>
    <t>Meinardas Grašys</t>
  </si>
  <si>
    <t>Simas Bražėnas</t>
  </si>
  <si>
    <t>Aistis Padvarniškis</t>
  </si>
  <si>
    <t>Nedas Kondrašovas</t>
  </si>
  <si>
    <t>Domantas Krutulis</t>
  </si>
  <si>
    <t>Nojus Gudelis</t>
  </si>
  <si>
    <t>Dominykas Žilėnas</t>
  </si>
  <si>
    <t>Elijus Ramanauskas</t>
  </si>
  <si>
    <t>Titas Godlevskis</t>
  </si>
  <si>
    <t>Joris Želalis</t>
  </si>
  <si>
    <t>Emilis Bukauskas</t>
  </si>
  <si>
    <t>Matas Pekštenis</t>
  </si>
  <si>
    <t>Vėjas Laškovas</t>
  </si>
  <si>
    <t>Tomas Raudonis</t>
  </si>
  <si>
    <t>Simas Zubovas</t>
  </si>
  <si>
    <t>Aironas Katinas</t>
  </si>
  <si>
    <t>Ridas Bieliajevas</t>
  </si>
  <si>
    <t>Arnas Keturakis</t>
  </si>
  <si>
    <t>Tautvydas Petrėnas</t>
  </si>
  <si>
    <t>Darius Purvėnas</t>
  </si>
  <si>
    <t>Mantas Kulys</t>
  </si>
  <si>
    <t>Rapolas Urbonas</t>
  </si>
  <si>
    <t>Ema Jakštonytė</t>
  </si>
  <si>
    <t>1.35,26</t>
  </si>
  <si>
    <t>1.39,29</t>
  </si>
  <si>
    <t>1.40,34</t>
  </si>
  <si>
    <t>2.07,98</t>
  </si>
  <si>
    <t>1.37,56</t>
  </si>
  <si>
    <t>1.46,23</t>
  </si>
  <si>
    <t>2.03,67</t>
  </si>
  <si>
    <t>2.14,53</t>
  </si>
  <si>
    <t>Nojus Ručinskas</t>
  </si>
  <si>
    <t>1.24,07</t>
  </si>
  <si>
    <t>1.31,05</t>
  </si>
  <si>
    <t>1.25,29</t>
  </si>
  <si>
    <t>1.41,47</t>
  </si>
  <si>
    <t>1.21,72</t>
  </si>
  <si>
    <t>1.21,78</t>
  </si>
  <si>
    <t>1.41,52</t>
  </si>
  <si>
    <t>2.06,95</t>
  </si>
  <si>
    <t>0.47,00</t>
  </si>
  <si>
    <t>0.47,92</t>
  </si>
  <si>
    <t>0.54,00</t>
  </si>
  <si>
    <t>0.51,22</t>
  </si>
  <si>
    <t>A.Kiršaitė</t>
  </si>
  <si>
    <t>0.53,00</t>
  </si>
  <si>
    <t>0.51,40</t>
  </si>
  <si>
    <t>0.55,00</t>
  </si>
  <si>
    <t>0.53,77</t>
  </si>
  <si>
    <t>0.56,00</t>
  </si>
  <si>
    <t>0.53,81</t>
  </si>
  <si>
    <t>0.57,20</t>
  </si>
  <si>
    <t>0.56,16</t>
  </si>
  <si>
    <t>0.58,00</t>
  </si>
  <si>
    <t>0.56,81</t>
  </si>
  <si>
    <t>0.57,00</t>
  </si>
  <si>
    <t>0.56,90</t>
  </si>
  <si>
    <t>Salomėja Laurinavičiūtė</t>
  </si>
  <si>
    <t>0.56,92</t>
  </si>
  <si>
    <t>Avrilė Pranckūnaitė</t>
  </si>
  <si>
    <t>0.59,99</t>
  </si>
  <si>
    <t>1.07,44</t>
  </si>
  <si>
    <t>1.04,00</t>
  </si>
  <si>
    <t>1.10,08</t>
  </si>
  <si>
    <t>1.11,21</t>
  </si>
  <si>
    <t>Justina Karosaitė</t>
  </si>
  <si>
    <t>1.00,00</t>
  </si>
  <si>
    <t>1.17,17</t>
  </si>
  <si>
    <t>Meda Kurlavičiūtė</t>
  </si>
  <si>
    <t>1.21,80</t>
  </si>
  <si>
    <t>0.41,22</t>
  </si>
  <si>
    <t>0.49,00</t>
  </si>
  <si>
    <t>0.45,12</t>
  </si>
  <si>
    <t>0.47,81</t>
  </si>
  <si>
    <t>0.45,92</t>
  </si>
  <si>
    <t>A.Diominas</t>
  </si>
  <si>
    <t>0.55,02</t>
  </si>
  <si>
    <t>0.56,43</t>
  </si>
  <si>
    <t>0.56,77</t>
  </si>
  <si>
    <t>Milėja Venslovaitė</t>
  </si>
  <si>
    <t>0.43,00</t>
  </si>
  <si>
    <t>0.44,62</t>
  </si>
  <si>
    <t>Agnė Matulytė</t>
  </si>
  <si>
    <t>0.44,80</t>
  </si>
  <si>
    <t>Austėja Vareikytė</t>
  </si>
  <si>
    <t>0.50,00</t>
  </si>
  <si>
    <t>0.55,45</t>
  </si>
  <si>
    <t>Gabija Bagdonavičiūtė</t>
  </si>
  <si>
    <t>1.02,99</t>
  </si>
  <si>
    <t>0.46,00</t>
  </si>
  <si>
    <t>0.45,74</t>
  </si>
  <si>
    <t>J.Jurkėnienė</t>
  </si>
  <si>
    <t>Salvijus Ivonis</t>
  </si>
  <si>
    <t>0.50,81</t>
  </si>
  <si>
    <t>0.50,96</t>
  </si>
  <si>
    <t>0.56,41</t>
  </si>
  <si>
    <t>Jokūbas Andriusevičius</t>
  </si>
  <si>
    <t>0.57,06</t>
  </si>
  <si>
    <t>0.58,85</t>
  </si>
  <si>
    <t>0.59,35</t>
  </si>
  <si>
    <t>Gytis Valiulis</t>
  </si>
  <si>
    <t>1.01,89</t>
  </si>
  <si>
    <t>1.15,00</t>
  </si>
  <si>
    <t>1.02,33</t>
  </si>
  <si>
    <t>1.05,00</t>
  </si>
  <si>
    <t>1.05,13</t>
  </si>
  <si>
    <t>Lukas Taraškevičius</t>
  </si>
  <si>
    <t>1.06,28</t>
  </si>
  <si>
    <t>Džiugas Mackonis</t>
  </si>
  <si>
    <t>1.08,56</t>
  </si>
  <si>
    <t>1.17,37</t>
  </si>
  <si>
    <t>0.42,75</t>
  </si>
  <si>
    <t>0.43,18</t>
  </si>
  <si>
    <t>0.48,20</t>
  </si>
  <si>
    <t>0.47,37</t>
  </si>
  <si>
    <t>0.50,67</t>
  </si>
  <si>
    <t>0.50,71</t>
  </si>
  <si>
    <t>0.50,84</t>
  </si>
  <si>
    <t>1.10,34</t>
  </si>
  <si>
    <t xml:space="preserve">Skirmantas Žukas </t>
  </si>
  <si>
    <t>0.45,00</t>
  </si>
  <si>
    <t>0.44,82</t>
  </si>
  <si>
    <t>Emilis Juodvalkis</t>
  </si>
  <si>
    <t>0.50,15</t>
  </si>
  <si>
    <t>0.52,14</t>
  </si>
  <si>
    <t>0.37,00</t>
  </si>
  <si>
    <t>0.36,26</t>
  </si>
  <si>
    <t>0.39,74</t>
  </si>
  <si>
    <t>0.37,99</t>
  </si>
  <si>
    <t>0.39,00</t>
  </si>
  <si>
    <t>0.39,59</t>
  </si>
  <si>
    <t>0.43,17</t>
  </si>
  <si>
    <t>0.49,86</t>
  </si>
  <si>
    <t>0.44,00</t>
  </si>
  <si>
    <t>0.49,91</t>
  </si>
  <si>
    <t>Vaiva Rožytė</t>
  </si>
  <si>
    <t>0.50,91</t>
  </si>
  <si>
    <t>0.51,00</t>
  </si>
  <si>
    <t>0.53,87</t>
  </si>
  <si>
    <t>0.39,93</t>
  </si>
  <si>
    <t>Gabija Simonavičiūtė</t>
  </si>
  <si>
    <t>0.39,94</t>
  </si>
  <si>
    <t>0.45,29</t>
  </si>
  <si>
    <t>0.46,12</t>
  </si>
  <si>
    <t>0.49,72</t>
  </si>
  <si>
    <t>Arvilė Prackūnaitė</t>
  </si>
  <si>
    <t>1.04,73</t>
  </si>
  <si>
    <t>1.09,63</t>
  </si>
  <si>
    <t>0.36,00</t>
  </si>
  <si>
    <t>0.34,07</t>
  </si>
  <si>
    <t>Eva Jotkaitė</t>
  </si>
  <si>
    <t>0.36,91</t>
  </si>
  <si>
    <t>0.41,00</t>
  </si>
  <si>
    <t>0.39,73</t>
  </si>
  <si>
    <t>0.39,81</t>
  </si>
  <si>
    <t>0.39,91</t>
  </si>
  <si>
    <t>0.43,06</t>
  </si>
  <si>
    <t>0.45,60</t>
  </si>
  <si>
    <t>0.44,91</t>
  </si>
  <si>
    <t>0.49,63</t>
  </si>
  <si>
    <t>0.55,69</t>
  </si>
  <si>
    <t>0.42,00</t>
  </si>
  <si>
    <t>0.40,92</t>
  </si>
  <si>
    <t>0.42,91</t>
  </si>
  <si>
    <t>0.44,06</t>
  </si>
  <si>
    <t>0.48,00</t>
  </si>
  <si>
    <t>Augustinas Givėdas</t>
  </si>
  <si>
    <t>0.54,76</t>
  </si>
  <si>
    <t>0.55,25</t>
  </si>
  <si>
    <t>1.09,56</t>
  </si>
  <si>
    <t>0.38,83</t>
  </si>
  <si>
    <t>0.37,25</t>
  </si>
  <si>
    <t>Skirmantas Žukas</t>
  </si>
  <si>
    <t>0.40,00</t>
  </si>
  <si>
    <t>0.39,42</t>
  </si>
  <si>
    <t>0.39,80</t>
  </si>
  <si>
    <t>0.40,91</t>
  </si>
  <si>
    <t>0.43,93</t>
  </si>
  <si>
    <t>Adrijus Gimžauskas</t>
  </si>
  <si>
    <t>Raivydas Kulys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</si>
</sst>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.0"/>
  </numFmts>
  <fonts count="42"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8"/>
      <name val="Calibri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4" applyNumberFormat="0" applyAlignment="0" applyProtection="0"/>
    <xf numFmtId="0" fontId="34" fillId="0" borderId="0" applyNumberFormat="0" applyFill="0" applyBorder="0" applyAlignment="0" applyProtection="0"/>
    <xf numFmtId="0" fontId="35" fillId="22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0" fillId="30" borderId="6" applyNumberFormat="0" applyFon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31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2" fontId="6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2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3"/>
  <sheetViews>
    <sheetView tabSelected="1" zoomScalePageLayoutView="0" workbookViewId="0" topLeftCell="A1">
      <selection activeCell="L207" sqref="L207"/>
    </sheetView>
  </sheetViews>
  <sheetFormatPr defaultColWidth="9.140625" defaultRowHeight="15"/>
  <cols>
    <col min="1" max="1" width="3.421875" style="1" customWidth="1"/>
    <col min="2" max="2" width="22.57421875" style="1" customWidth="1"/>
    <col min="3" max="3" width="6.00390625" style="1" customWidth="1"/>
    <col min="4" max="4" width="14.28125" style="1" customWidth="1"/>
    <col min="5" max="6" width="8.28125" style="4" customWidth="1"/>
    <col min="7" max="7" width="7.00390625" style="4" customWidth="1"/>
    <col min="8" max="8" width="6.8515625" style="4" customWidth="1"/>
    <col min="9" max="9" width="13.57421875" style="1" customWidth="1"/>
    <col min="10" max="16384" width="9.140625" style="1" customWidth="1"/>
  </cols>
  <sheetData>
    <row r="1" spans="1:9" ht="14.25">
      <c r="A1" s="20" t="s">
        <v>11</v>
      </c>
      <c r="B1" s="20"/>
      <c r="C1" s="20"/>
      <c r="D1" s="20"/>
      <c r="E1" s="20"/>
      <c r="F1" s="20"/>
      <c r="G1" s="20"/>
      <c r="H1" s="20"/>
      <c r="I1" s="20"/>
    </row>
    <row r="2" spans="1:9" ht="14.25">
      <c r="A2" s="20" t="s">
        <v>5</v>
      </c>
      <c r="B2" s="20"/>
      <c r="C2" s="20"/>
      <c r="D2" s="20"/>
      <c r="E2" s="20"/>
      <c r="F2" s="20"/>
      <c r="G2" s="20"/>
      <c r="H2" s="20"/>
      <c r="I2" s="20"/>
    </row>
    <row r="3" spans="1:9" ht="14.25">
      <c r="A3" s="2"/>
      <c r="B3" s="2"/>
      <c r="C3" s="2"/>
      <c r="D3" s="2"/>
      <c r="E3" s="3"/>
      <c r="F3" s="3"/>
      <c r="G3" s="3"/>
      <c r="H3" s="3"/>
      <c r="I3" s="2"/>
    </row>
    <row r="4" spans="1:9" ht="14.25">
      <c r="A4" s="20" t="s">
        <v>0</v>
      </c>
      <c r="B4" s="20"/>
      <c r="C4" s="20"/>
      <c r="D4" s="2"/>
      <c r="H4" s="21">
        <v>43552</v>
      </c>
      <c r="I4" s="21"/>
    </row>
    <row r="5" spans="1:9" ht="14.25">
      <c r="A5" s="2"/>
      <c r="B5" s="2"/>
      <c r="C5" s="2"/>
      <c r="D5" s="2"/>
      <c r="E5" s="3"/>
      <c r="F5" s="3"/>
      <c r="G5" s="3"/>
      <c r="H5" s="3"/>
      <c r="I5" s="2"/>
    </row>
    <row r="6" spans="1:9" ht="14.25">
      <c r="A6" s="20" t="s">
        <v>1</v>
      </c>
      <c r="B6" s="20"/>
      <c r="C6" s="20"/>
      <c r="D6" s="20"/>
      <c r="E6" s="20"/>
      <c r="F6" s="20"/>
      <c r="G6" s="20"/>
      <c r="H6" s="20"/>
      <c r="I6" s="20"/>
    </row>
    <row r="7" spans="1:9" ht="14.25">
      <c r="A7" s="2"/>
      <c r="B7" s="2"/>
      <c r="C7" s="2"/>
      <c r="D7" s="2"/>
      <c r="E7" s="3"/>
      <c r="F7" s="3"/>
      <c r="G7" s="3"/>
      <c r="H7" s="3"/>
      <c r="I7" s="2"/>
    </row>
    <row r="8" spans="1:9" ht="14.25">
      <c r="A8" s="20" t="s">
        <v>3</v>
      </c>
      <c r="B8" s="20"/>
      <c r="C8" s="20"/>
      <c r="D8" s="20"/>
      <c r="E8" s="20"/>
      <c r="F8" s="20"/>
      <c r="G8" s="20"/>
      <c r="H8" s="20"/>
      <c r="I8" s="20"/>
    </row>
    <row r="9" spans="1:11" ht="15.75">
      <c r="A9" s="14"/>
      <c r="B9" s="16" t="s">
        <v>12</v>
      </c>
      <c r="C9" s="15"/>
      <c r="D9" s="15"/>
      <c r="E9" s="15"/>
      <c r="F9" s="15"/>
      <c r="G9" s="15"/>
      <c r="H9" s="15"/>
      <c r="I9" s="15"/>
      <c r="J9" s="15"/>
      <c r="K9" s="15"/>
    </row>
    <row r="11" spans="1:8" ht="12.75">
      <c r="A11" s="1">
        <v>1</v>
      </c>
      <c r="B11" s="1" t="s">
        <v>103</v>
      </c>
      <c r="C11" s="4">
        <v>2009</v>
      </c>
      <c r="D11" s="1" t="s">
        <v>8</v>
      </c>
      <c r="F11" s="7">
        <v>16.86</v>
      </c>
      <c r="G11" s="4">
        <v>48</v>
      </c>
      <c r="H11" s="1"/>
    </row>
    <row r="12" spans="1:8" ht="12.75">
      <c r="A12" s="1">
        <f>SUM(A11,1)</f>
        <v>2</v>
      </c>
      <c r="B12" s="1" t="s">
        <v>14</v>
      </c>
      <c r="C12" s="4">
        <v>2008</v>
      </c>
      <c r="D12" s="1" t="s">
        <v>13</v>
      </c>
      <c r="F12" s="7">
        <v>17.12</v>
      </c>
      <c r="G12" s="4">
        <v>43</v>
      </c>
      <c r="H12" s="1"/>
    </row>
    <row r="13" spans="1:8" ht="12.75">
      <c r="A13" s="1">
        <f aca="true" t="shared" si="0" ref="A13:A29">SUM(A12,1)</f>
        <v>3</v>
      </c>
      <c r="B13" s="1" t="s">
        <v>16</v>
      </c>
      <c r="C13" s="4">
        <v>2009</v>
      </c>
      <c r="D13" s="1" t="s">
        <v>8</v>
      </c>
      <c r="F13" s="7">
        <v>17.39</v>
      </c>
      <c r="G13" s="4">
        <v>39</v>
      </c>
      <c r="H13" s="1"/>
    </row>
    <row r="14" spans="1:8" ht="12.75">
      <c r="A14" s="1">
        <f t="shared" si="0"/>
        <v>4</v>
      </c>
      <c r="B14" s="1" t="s">
        <v>39</v>
      </c>
      <c r="C14" s="4">
        <v>2009</v>
      </c>
      <c r="D14" s="1" t="s">
        <v>8</v>
      </c>
      <c r="F14" s="7">
        <v>20.16</v>
      </c>
      <c r="G14" s="4">
        <v>37</v>
      </c>
      <c r="H14" s="1"/>
    </row>
    <row r="15" spans="1:8" ht="12.75">
      <c r="A15" s="1">
        <f t="shared" si="0"/>
        <v>5</v>
      </c>
      <c r="B15" s="1" t="s">
        <v>65</v>
      </c>
      <c r="C15" s="4">
        <v>2009</v>
      </c>
      <c r="D15" s="1" t="s">
        <v>15</v>
      </c>
      <c r="F15" s="7">
        <v>21.06</v>
      </c>
      <c r="G15" s="4" t="s">
        <v>7</v>
      </c>
      <c r="H15" s="1"/>
    </row>
    <row r="16" spans="1:8" ht="12.75">
      <c r="A16" s="1">
        <f t="shared" si="0"/>
        <v>6</v>
      </c>
      <c r="B16" s="1" t="s">
        <v>64</v>
      </c>
      <c r="C16" s="4">
        <v>2008</v>
      </c>
      <c r="D16" s="1" t="s">
        <v>15</v>
      </c>
      <c r="F16" s="7">
        <v>22.91</v>
      </c>
      <c r="G16" s="4" t="s">
        <v>7</v>
      </c>
      <c r="H16" s="1"/>
    </row>
    <row r="17" spans="1:8" ht="12.75">
      <c r="A17" s="1">
        <f t="shared" si="0"/>
        <v>7</v>
      </c>
      <c r="B17" s="1" t="s">
        <v>37</v>
      </c>
      <c r="C17" s="4">
        <v>2010</v>
      </c>
      <c r="D17" s="1" t="s">
        <v>13</v>
      </c>
      <c r="F17" s="7">
        <v>23.38</v>
      </c>
      <c r="G17" s="4">
        <v>36</v>
      </c>
      <c r="H17" s="1"/>
    </row>
    <row r="18" spans="1:8" ht="12.75">
      <c r="A18" s="1">
        <f t="shared" si="0"/>
        <v>8</v>
      </c>
      <c r="B18" s="1" t="s">
        <v>66</v>
      </c>
      <c r="C18" s="4">
        <v>2010</v>
      </c>
      <c r="D18" s="1" t="s">
        <v>15</v>
      </c>
      <c r="F18" s="7">
        <v>23.65</v>
      </c>
      <c r="G18" s="4" t="s">
        <v>7</v>
      </c>
      <c r="H18" s="1"/>
    </row>
    <row r="19" spans="1:8" ht="12.75">
      <c r="A19" s="1">
        <f t="shared" si="0"/>
        <v>9</v>
      </c>
      <c r="B19" s="1" t="s">
        <v>38</v>
      </c>
      <c r="C19" s="4">
        <v>2010</v>
      </c>
      <c r="D19" s="1" t="s">
        <v>13</v>
      </c>
      <c r="F19" s="17">
        <v>23.74</v>
      </c>
      <c r="G19" s="4">
        <v>35</v>
      </c>
      <c r="H19" s="1"/>
    </row>
    <row r="20" spans="1:8" ht="12.75">
      <c r="A20" s="1">
        <f t="shared" si="0"/>
        <v>10</v>
      </c>
      <c r="B20" s="1" t="s">
        <v>36</v>
      </c>
      <c r="C20" s="4">
        <v>2009</v>
      </c>
      <c r="D20" s="1" t="s">
        <v>8</v>
      </c>
      <c r="F20" s="7">
        <v>24.25</v>
      </c>
      <c r="G20" s="4">
        <v>34</v>
      </c>
      <c r="H20" s="1"/>
    </row>
    <row r="21" spans="1:8" ht="12.75">
      <c r="A21" s="1">
        <f t="shared" si="0"/>
        <v>11</v>
      </c>
      <c r="B21" s="1" t="s">
        <v>67</v>
      </c>
      <c r="C21" s="4">
        <v>2011</v>
      </c>
      <c r="D21" s="1" t="s">
        <v>15</v>
      </c>
      <c r="F21" s="7">
        <v>25.37</v>
      </c>
      <c r="G21" s="4" t="s">
        <v>7</v>
      </c>
      <c r="H21" s="1"/>
    </row>
    <row r="22" spans="1:8" ht="12.75">
      <c r="A22" s="1">
        <f>SUM(A21,1)</f>
        <v>12</v>
      </c>
      <c r="B22" s="1" t="s">
        <v>68</v>
      </c>
      <c r="C22" s="4">
        <v>2010</v>
      </c>
      <c r="D22" s="1" t="s">
        <v>15</v>
      </c>
      <c r="F22" s="7">
        <v>25.54</v>
      </c>
      <c r="G22" s="4" t="s">
        <v>7</v>
      </c>
      <c r="H22" s="1"/>
    </row>
    <row r="23" spans="1:8" ht="12.75">
      <c r="A23" s="1">
        <f t="shared" si="0"/>
        <v>13</v>
      </c>
      <c r="B23" s="1" t="s">
        <v>69</v>
      </c>
      <c r="C23" s="4">
        <v>2009</v>
      </c>
      <c r="D23" s="1" t="s">
        <v>13</v>
      </c>
      <c r="F23" s="7">
        <v>25.85</v>
      </c>
      <c r="G23" s="4">
        <v>33</v>
      </c>
      <c r="H23" s="1"/>
    </row>
    <row r="24" spans="1:8" ht="12.75">
      <c r="A24" s="1">
        <f t="shared" si="0"/>
        <v>14</v>
      </c>
      <c r="B24" s="1" t="s">
        <v>70</v>
      </c>
      <c r="C24" s="4">
        <v>2008</v>
      </c>
      <c r="D24" s="1" t="s">
        <v>8</v>
      </c>
      <c r="F24" s="7">
        <v>27.13</v>
      </c>
      <c r="G24" s="4">
        <v>32</v>
      </c>
      <c r="H24" s="1"/>
    </row>
    <row r="25" spans="1:8" ht="12.75">
      <c r="A25" s="1">
        <f t="shared" si="0"/>
        <v>15</v>
      </c>
      <c r="B25" s="1" t="s">
        <v>71</v>
      </c>
      <c r="C25" s="4">
        <v>2009</v>
      </c>
      <c r="D25" s="1" t="s">
        <v>15</v>
      </c>
      <c r="F25" s="7">
        <v>29.17</v>
      </c>
      <c r="G25" s="4" t="s">
        <v>7</v>
      </c>
      <c r="H25" s="1"/>
    </row>
    <row r="26" spans="1:8" ht="12.75">
      <c r="A26" s="1">
        <f t="shared" si="0"/>
        <v>16</v>
      </c>
      <c r="B26" s="1" t="s">
        <v>72</v>
      </c>
      <c r="C26" s="4">
        <v>2011</v>
      </c>
      <c r="D26" s="1" t="s">
        <v>15</v>
      </c>
      <c r="F26" s="17">
        <v>29.3</v>
      </c>
      <c r="G26" s="4" t="s">
        <v>7</v>
      </c>
      <c r="H26" s="1"/>
    </row>
    <row r="27" spans="1:8" ht="12.75">
      <c r="A27" s="1">
        <f t="shared" si="0"/>
        <v>17</v>
      </c>
      <c r="B27" s="1" t="s">
        <v>41</v>
      </c>
      <c r="C27" s="4">
        <v>2008</v>
      </c>
      <c r="D27" s="1" t="s">
        <v>13</v>
      </c>
      <c r="F27" s="7">
        <v>29.37</v>
      </c>
      <c r="G27" s="4">
        <v>31</v>
      </c>
      <c r="H27" s="1"/>
    </row>
    <row r="28" spans="1:8" ht="12.75">
      <c r="A28" s="1">
        <f t="shared" si="0"/>
        <v>18</v>
      </c>
      <c r="B28" s="1" t="s">
        <v>73</v>
      </c>
      <c r="C28" s="4">
        <v>2010</v>
      </c>
      <c r="D28" s="1" t="s">
        <v>15</v>
      </c>
      <c r="F28" s="7">
        <v>30.29</v>
      </c>
      <c r="G28" s="4" t="s">
        <v>7</v>
      </c>
      <c r="H28" s="1"/>
    </row>
    <row r="29" spans="1:8" ht="12.75">
      <c r="A29" s="1">
        <f t="shared" si="0"/>
        <v>19</v>
      </c>
      <c r="B29" s="1" t="s">
        <v>74</v>
      </c>
      <c r="C29" s="4">
        <v>2010</v>
      </c>
      <c r="D29" s="1" t="s">
        <v>15</v>
      </c>
      <c r="F29" s="17">
        <v>32.4</v>
      </c>
      <c r="G29" s="4" t="s">
        <v>7</v>
      </c>
      <c r="H29" s="1"/>
    </row>
    <row r="30" spans="3:8" ht="12.75">
      <c r="C30" s="4"/>
      <c r="F30" s="7"/>
      <c r="H30" s="1"/>
    </row>
    <row r="31" spans="1:11" ht="15.75">
      <c r="A31" s="14"/>
      <c r="B31" s="16" t="s">
        <v>18</v>
      </c>
      <c r="C31" s="15"/>
      <c r="D31" s="15"/>
      <c r="E31" s="15"/>
      <c r="F31" s="15"/>
      <c r="G31" s="15"/>
      <c r="H31" s="15"/>
      <c r="I31" s="15"/>
      <c r="J31" s="15"/>
      <c r="K31" s="15"/>
    </row>
    <row r="33" spans="1:8" ht="12.75">
      <c r="A33" s="1">
        <v>1</v>
      </c>
      <c r="B33" s="1" t="s">
        <v>43</v>
      </c>
      <c r="C33" s="4">
        <v>2008</v>
      </c>
      <c r="D33" s="1" t="s">
        <v>20</v>
      </c>
      <c r="F33" s="7">
        <v>18.48</v>
      </c>
      <c r="G33" s="4">
        <v>48</v>
      </c>
      <c r="H33" s="1"/>
    </row>
    <row r="34" spans="1:8" ht="12.75">
      <c r="A34" s="1">
        <f>SUM(A33,1)</f>
        <v>2</v>
      </c>
      <c r="B34" s="1" t="s">
        <v>45</v>
      </c>
      <c r="C34" s="4">
        <v>2008</v>
      </c>
      <c r="D34" s="1" t="s">
        <v>20</v>
      </c>
      <c r="F34" s="7">
        <v>19.79</v>
      </c>
      <c r="G34" s="4">
        <v>43</v>
      </c>
      <c r="H34" s="1"/>
    </row>
    <row r="35" spans="1:8" ht="12.75">
      <c r="A35" s="1">
        <f aca="true" t="shared" si="1" ref="A35:A42">SUM(A34,1)</f>
        <v>3</v>
      </c>
      <c r="B35" s="1" t="s">
        <v>44</v>
      </c>
      <c r="C35" s="4">
        <v>2008</v>
      </c>
      <c r="D35" s="1" t="s">
        <v>19</v>
      </c>
      <c r="F35" s="17">
        <v>21</v>
      </c>
      <c r="G35" s="4">
        <v>39</v>
      </c>
      <c r="H35" s="1"/>
    </row>
    <row r="36" spans="1:8" ht="12.75">
      <c r="A36" s="1">
        <f t="shared" si="1"/>
        <v>4</v>
      </c>
      <c r="B36" s="1" t="s">
        <v>75</v>
      </c>
      <c r="C36" s="4">
        <v>2009</v>
      </c>
      <c r="D36" s="1" t="s">
        <v>19</v>
      </c>
      <c r="F36" s="7">
        <v>22.3</v>
      </c>
      <c r="G36" s="4">
        <v>37</v>
      </c>
      <c r="H36" s="1"/>
    </row>
    <row r="37" spans="1:8" ht="12.75">
      <c r="A37" s="1">
        <f t="shared" si="1"/>
        <v>5</v>
      </c>
      <c r="B37" s="1" t="s">
        <v>40</v>
      </c>
      <c r="C37" s="4">
        <v>2009</v>
      </c>
      <c r="D37" s="1" t="s">
        <v>19</v>
      </c>
      <c r="F37" s="7">
        <v>24.44</v>
      </c>
      <c r="G37" s="4">
        <v>36</v>
      </c>
      <c r="H37" s="1"/>
    </row>
    <row r="38" spans="1:8" ht="12.75">
      <c r="A38" s="1">
        <f t="shared" si="1"/>
        <v>6</v>
      </c>
      <c r="B38" s="1" t="s">
        <v>64</v>
      </c>
      <c r="C38" s="4">
        <v>2008</v>
      </c>
      <c r="D38" s="1" t="s">
        <v>19</v>
      </c>
      <c r="F38" s="7">
        <v>24.54</v>
      </c>
      <c r="G38" s="4">
        <v>35</v>
      </c>
      <c r="H38" s="1"/>
    </row>
    <row r="39" spans="1:8" ht="12.75">
      <c r="A39" s="1">
        <f t="shared" si="1"/>
        <v>7</v>
      </c>
      <c r="B39" s="1" t="s">
        <v>46</v>
      </c>
      <c r="C39" s="4">
        <v>2008</v>
      </c>
      <c r="D39" s="1" t="s">
        <v>20</v>
      </c>
      <c r="F39" s="7">
        <v>24.91</v>
      </c>
      <c r="G39" s="4">
        <v>34</v>
      </c>
      <c r="H39" s="1"/>
    </row>
    <row r="40" spans="1:8" ht="12.75">
      <c r="A40" s="1">
        <f t="shared" si="1"/>
        <v>8</v>
      </c>
      <c r="B40" s="1" t="s">
        <v>76</v>
      </c>
      <c r="C40" s="4">
        <v>2009</v>
      </c>
      <c r="D40" s="1" t="s">
        <v>19</v>
      </c>
      <c r="F40" s="7">
        <v>29.74</v>
      </c>
      <c r="G40" s="4">
        <v>33</v>
      </c>
      <c r="H40" s="1"/>
    </row>
    <row r="41" spans="1:8" ht="12.75">
      <c r="A41" s="1">
        <f t="shared" si="1"/>
        <v>9</v>
      </c>
      <c r="B41" s="1" t="s">
        <v>77</v>
      </c>
      <c r="C41" s="4">
        <v>2008</v>
      </c>
      <c r="D41" s="1" t="s">
        <v>20</v>
      </c>
      <c r="F41" s="7">
        <v>35.05</v>
      </c>
      <c r="G41" s="4">
        <v>32</v>
      </c>
      <c r="H41" s="1"/>
    </row>
    <row r="42" spans="1:8" ht="12.75">
      <c r="A42" s="1">
        <f t="shared" si="1"/>
        <v>10</v>
      </c>
      <c r="B42" s="1" t="s">
        <v>78</v>
      </c>
      <c r="C42" s="4">
        <v>2010</v>
      </c>
      <c r="D42" s="1" t="s">
        <v>20</v>
      </c>
      <c r="F42" s="7">
        <v>50.72</v>
      </c>
      <c r="G42" s="4">
        <v>31</v>
      </c>
      <c r="H42" s="1"/>
    </row>
    <row r="44" spans="2:10" ht="14.25">
      <c r="B44" s="20" t="s">
        <v>4</v>
      </c>
      <c r="C44" s="20"/>
      <c r="D44" s="20"/>
      <c r="E44" s="20"/>
      <c r="F44" s="20"/>
      <c r="G44" s="20"/>
      <c r="H44" s="20"/>
      <c r="I44" s="20"/>
      <c r="J44" s="20"/>
    </row>
    <row r="45" spans="1:11" ht="12.75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</row>
    <row r="46" spans="1:11" ht="15.75">
      <c r="A46" s="14"/>
      <c r="B46" s="16" t="s">
        <v>12</v>
      </c>
      <c r="C46" s="15"/>
      <c r="D46" s="15"/>
      <c r="E46" s="15"/>
      <c r="F46" s="15"/>
      <c r="G46" s="15"/>
      <c r="H46" s="15"/>
      <c r="I46" s="15"/>
      <c r="J46" s="15"/>
      <c r="K46" s="15"/>
    </row>
    <row r="48" spans="1:8" ht="12.75">
      <c r="A48" s="1">
        <v>1</v>
      </c>
      <c r="B48" s="1" t="s">
        <v>22</v>
      </c>
      <c r="C48" s="4">
        <v>2008</v>
      </c>
      <c r="D48" s="1" t="s">
        <v>8</v>
      </c>
      <c r="F48" s="7">
        <v>16.91</v>
      </c>
      <c r="G48" s="4">
        <v>48</v>
      </c>
      <c r="H48" s="1"/>
    </row>
    <row r="49" spans="1:8" ht="12.75">
      <c r="A49" s="1">
        <f>SUM(A48,1)</f>
        <v>2</v>
      </c>
      <c r="B49" s="1" t="s">
        <v>79</v>
      </c>
      <c r="C49" s="4">
        <v>2009</v>
      </c>
      <c r="D49" s="1" t="s">
        <v>13</v>
      </c>
      <c r="F49" s="7">
        <v>17.06</v>
      </c>
      <c r="G49" s="4">
        <v>43</v>
      </c>
      <c r="H49" s="1"/>
    </row>
    <row r="50" spans="1:8" ht="12.75">
      <c r="A50" s="1">
        <f aca="true" t="shared" si="2" ref="A50:A67">SUM(A49,1)</f>
        <v>3</v>
      </c>
      <c r="B50" s="1" t="s">
        <v>47</v>
      </c>
      <c r="C50" s="4">
        <v>2008</v>
      </c>
      <c r="D50" s="1" t="s">
        <v>8</v>
      </c>
      <c r="F50" s="17">
        <v>18.2</v>
      </c>
      <c r="G50" s="4">
        <v>39</v>
      </c>
      <c r="H50" s="1"/>
    </row>
    <row r="51" spans="1:8" ht="12.75">
      <c r="A51" s="1">
        <f t="shared" si="2"/>
        <v>4</v>
      </c>
      <c r="B51" s="1" t="s">
        <v>80</v>
      </c>
      <c r="C51" s="4">
        <v>2009</v>
      </c>
      <c r="D51" s="1" t="s">
        <v>13</v>
      </c>
      <c r="F51" s="17">
        <v>18.28</v>
      </c>
      <c r="G51" s="4">
        <v>37</v>
      </c>
      <c r="H51" s="1"/>
    </row>
    <row r="52" spans="1:8" ht="12.75">
      <c r="A52" s="1">
        <f t="shared" si="2"/>
        <v>5</v>
      </c>
      <c r="B52" s="1" t="s">
        <v>48</v>
      </c>
      <c r="C52" s="4">
        <v>2008</v>
      </c>
      <c r="D52" s="1" t="s">
        <v>15</v>
      </c>
      <c r="F52" s="7">
        <v>18.78</v>
      </c>
      <c r="G52" s="4" t="s">
        <v>7</v>
      </c>
      <c r="H52" s="1"/>
    </row>
    <row r="53" spans="1:8" ht="12.75">
      <c r="A53" s="1">
        <f t="shared" si="2"/>
        <v>6</v>
      </c>
      <c r="B53" s="1" t="s">
        <v>23</v>
      </c>
      <c r="C53" s="4">
        <v>2009</v>
      </c>
      <c r="D53" s="1" t="s">
        <v>13</v>
      </c>
      <c r="F53" s="7">
        <v>18.84</v>
      </c>
      <c r="G53" s="4">
        <v>36</v>
      </c>
      <c r="H53" s="1"/>
    </row>
    <row r="54" spans="1:8" ht="12.75">
      <c r="A54" s="1">
        <f t="shared" si="2"/>
        <v>7</v>
      </c>
      <c r="B54" s="1" t="s">
        <v>81</v>
      </c>
      <c r="C54" s="4">
        <v>2009</v>
      </c>
      <c r="D54" s="1" t="s">
        <v>8</v>
      </c>
      <c r="F54" s="7">
        <v>21.32</v>
      </c>
      <c r="G54" s="4">
        <v>35</v>
      </c>
      <c r="H54" s="1"/>
    </row>
    <row r="55" spans="1:8" ht="12.75">
      <c r="A55" s="1">
        <f t="shared" si="2"/>
        <v>8</v>
      </c>
      <c r="B55" s="1" t="s">
        <v>82</v>
      </c>
      <c r="C55" s="4">
        <v>2009</v>
      </c>
      <c r="D55" s="1" t="s">
        <v>13</v>
      </c>
      <c r="F55" s="17">
        <v>22.12</v>
      </c>
      <c r="G55" s="4">
        <v>34</v>
      </c>
      <c r="H55" s="1"/>
    </row>
    <row r="56" spans="1:8" ht="12.75">
      <c r="A56" s="1">
        <f t="shared" si="2"/>
        <v>9</v>
      </c>
      <c r="B56" s="1" t="s">
        <v>83</v>
      </c>
      <c r="C56" s="4">
        <v>2009</v>
      </c>
      <c r="D56" s="1" t="s">
        <v>13</v>
      </c>
      <c r="F56" s="7">
        <v>22.51</v>
      </c>
      <c r="G56" s="4">
        <v>33</v>
      </c>
      <c r="H56" s="1"/>
    </row>
    <row r="57" spans="1:8" ht="12.75">
      <c r="A57" s="1">
        <f t="shared" si="2"/>
        <v>10</v>
      </c>
      <c r="B57" s="1" t="s">
        <v>84</v>
      </c>
      <c r="C57" s="4">
        <v>2011</v>
      </c>
      <c r="D57" s="1" t="s">
        <v>15</v>
      </c>
      <c r="F57" s="7">
        <v>26.06</v>
      </c>
      <c r="G57" s="4" t="s">
        <v>7</v>
      </c>
      <c r="H57" s="1"/>
    </row>
    <row r="58" spans="1:8" ht="12.75">
      <c r="A58" s="1">
        <f t="shared" si="2"/>
        <v>11</v>
      </c>
      <c r="B58" s="1" t="s">
        <v>85</v>
      </c>
      <c r="C58" s="4">
        <v>2011</v>
      </c>
      <c r="D58" s="1" t="s">
        <v>15</v>
      </c>
      <c r="F58" s="7">
        <v>26.27</v>
      </c>
      <c r="G58" s="4" t="s">
        <v>7</v>
      </c>
      <c r="H58" s="1"/>
    </row>
    <row r="59" spans="1:8" ht="12.75">
      <c r="A59" s="1">
        <f t="shared" si="2"/>
        <v>12</v>
      </c>
      <c r="B59" s="1" t="s">
        <v>86</v>
      </c>
      <c r="C59" s="4"/>
      <c r="D59" s="1" t="s">
        <v>15</v>
      </c>
      <c r="F59" s="7">
        <v>26.29</v>
      </c>
      <c r="G59" s="4" t="s">
        <v>7</v>
      </c>
      <c r="H59" s="1"/>
    </row>
    <row r="60" spans="1:8" ht="12.75">
      <c r="A60" s="1">
        <f t="shared" si="2"/>
        <v>13</v>
      </c>
      <c r="B60" s="1" t="s">
        <v>87</v>
      </c>
      <c r="C60" s="4">
        <v>2011</v>
      </c>
      <c r="D60" s="1" t="s">
        <v>15</v>
      </c>
      <c r="F60" s="17">
        <v>28.89</v>
      </c>
      <c r="G60" s="4" t="s">
        <v>7</v>
      </c>
      <c r="H60" s="1"/>
    </row>
    <row r="61" spans="1:8" ht="12.75">
      <c r="A61" s="1">
        <f t="shared" si="2"/>
        <v>14</v>
      </c>
      <c r="B61" s="1" t="s">
        <v>88</v>
      </c>
      <c r="C61" s="4">
        <v>2011</v>
      </c>
      <c r="D61" s="1" t="s">
        <v>15</v>
      </c>
      <c r="F61" s="7">
        <v>28.91</v>
      </c>
      <c r="G61" s="4" t="s">
        <v>7</v>
      </c>
      <c r="H61" s="1"/>
    </row>
    <row r="62" spans="1:8" ht="12.75">
      <c r="A62" s="1">
        <f t="shared" si="2"/>
        <v>15</v>
      </c>
      <c r="B62" s="1" t="s">
        <v>89</v>
      </c>
      <c r="C62" s="4">
        <v>2009</v>
      </c>
      <c r="D62" s="1" t="s">
        <v>8</v>
      </c>
      <c r="F62" s="7">
        <v>29.82</v>
      </c>
      <c r="G62" s="4">
        <v>32</v>
      </c>
      <c r="H62" s="1"/>
    </row>
    <row r="63" spans="1:8" ht="12.75">
      <c r="A63" s="1">
        <f t="shared" si="2"/>
        <v>16</v>
      </c>
      <c r="B63" s="1" t="s">
        <v>90</v>
      </c>
      <c r="C63" s="4">
        <v>2011</v>
      </c>
      <c r="D63" s="1" t="s">
        <v>15</v>
      </c>
      <c r="F63" s="7">
        <v>29.93</v>
      </c>
      <c r="G63" s="4" t="s">
        <v>7</v>
      </c>
      <c r="H63" s="1"/>
    </row>
    <row r="64" spans="1:8" ht="12.75">
      <c r="A64" s="1">
        <f t="shared" si="2"/>
        <v>17</v>
      </c>
      <c r="B64" s="1" t="s">
        <v>91</v>
      </c>
      <c r="C64" s="4">
        <v>2009</v>
      </c>
      <c r="D64" s="1" t="s">
        <v>8</v>
      </c>
      <c r="F64" s="7">
        <v>30.83</v>
      </c>
      <c r="G64" s="4">
        <v>31</v>
      </c>
      <c r="H64" s="1"/>
    </row>
    <row r="65" spans="1:8" ht="12.75">
      <c r="A65" s="1">
        <f t="shared" si="2"/>
        <v>18</v>
      </c>
      <c r="B65" s="1" t="s">
        <v>92</v>
      </c>
      <c r="C65" s="4">
        <v>2010</v>
      </c>
      <c r="D65" s="1" t="s">
        <v>15</v>
      </c>
      <c r="F65" s="7">
        <v>32.77</v>
      </c>
      <c r="G65" s="4" t="s">
        <v>7</v>
      </c>
      <c r="H65" s="1"/>
    </row>
    <row r="66" spans="1:8" ht="12.75">
      <c r="A66" s="1">
        <f t="shared" si="2"/>
        <v>19</v>
      </c>
      <c r="B66" s="1" t="s">
        <v>93</v>
      </c>
      <c r="C66" s="4">
        <v>2011</v>
      </c>
      <c r="D66" s="1" t="s">
        <v>15</v>
      </c>
      <c r="F66" s="7">
        <v>32.97</v>
      </c>
      <c r="G66" s="4" t="s">
        <v>7</v>
      </c>
      <c r="H66" s="1"/>
    </row>
    <row r="67" spans="1:8" ht="12.75">
      <c r="A67" s="1">
        <f t="shared" si="2"/>
        <v>20</v>
      </c>
      <c r="B67" s="1" t="s">
        <v>94</v>
      </c>
      <c r="C67" s="4">
        <v>2011</v>
      </c>
      <c r="D67" s="1" t="s">
        <v>15</v>
      </c>
      <c r="F67" s="7">
        <v>35.72</v>
      </c>
      <c r="G67" s="4" t="s">
        <v>7</v>
      </c>
      <c r="H67" s="1"/>
    </row>
    <row r="68" spans="1:8" ht="12.75">
      <c r="A68" s="1">
        <v>21</v>
      </c>
      <c r="B68" s="1" t="s">
        <v>95</v>
      </c>
      <c r="C68" s="4">
        <v>2011</v>
      </c>
      <c r="D68" s="1" t="s">
        <v>15</v>
      </c>
      <c r="F68" s="7">
        <v>36.31</v>
      </c>
      <c r="G68" s="4" t="s">
        <v>7</v>
      </c>
      <c r="H68" s="1"/>
    </row>
    <row r="69" spans="3:8" ht="12.75">
      <c r="C69" s="4"/>
      <c r="F69" s="7"/>
      <c r="H69" s="1"/>
    </row>
    <row r="70" spans="1:11" ht="15.75">
      <c r="A70" s="14"/>
      <c r="B70" s="16" t="s">
        <v>18</v>
      </c>
      <c r="C70" s="15"/>
      <c r="D70" s="15"/>
      <c r="E70" s="15"/>
      <c r="F70" s="15"/>
      <c r="G70" s="15"/>
      <c r="H70" s="15"/>
      <c r="I70" s="15"/>
      <c r="J70" s="15"/>
      <c r="K70" s="15"/>
    </row>
    <row r="72" spans="1:8" ht="12.75">
      <c r="A72" s="1">
        <v>1</v>
      </c>
      <c r="B72" s="1" t="s">
        <v>96</v>
      </c>
      <c r="C72" s="4">
        <v>2009</v>
      </c>
      <c r="D72" s="1" t="s">
        <v>19</v>
      </c>
      <c r="F72" s="17">
        <v>20.61</v>
      </c>
      <c r="G72" s="4">
        <v>48</v>
      </c>
      <c r="H72" s="1"/>
    </row>
    <row r="73" spans="1:8" ht="12.75">
      <c r="A73" s="1">
        <f>SUM(A72,1)</f>
        <v>2</v>
      </c>
      <c r="B73" s="1" t="s">
        <v>97</v>
      </c>
      <c r="C73" s="4">
        <v>2009</v>
      </c>
      <c r="D73" s="1" t="s">
        <v>19</v>
      </c>
      <c r="F73" s="7">
        <v>24.89</v>
      </c>
      <c r="G73" s="4">
        <v>43</v>
      </c>
      <c r="H73" s="1"/>
    </row>
    <row r="74" spans="1:8" ht="12.75">
      <c r="A74" s="1">
        <f aca="true" t="shared" si="3" ref="A74:A83">SUM(A73,1)</f>
        <v>3</v>
      </c>
      <c r="B74" s="1" t="s">
        <v>98</v>
      </c>
      <c r="C74" s="4">
        <v>2008</v>
      </c>
      <c r="D74" s="1" t="s">
        <v>19</v>
      </c>
      <c r="F74" s="17">
        <v>26.18</v>
      </c>
      <c r="G74" s="4">
        <v>39</v>
      </c>
      <c r="H74" s="1"/>
    </row>
    <row r="75" spans="1:8" ht="12.75">
      <c r="A75" s="1">
        <f t="shared" si="3"/>
        <v>4</v>
      </c>
      <c r="B75" s="1" t="s">
        <v>53</v>
      </c>
      <c r="C75" s="4">
        <v>2009</v>
      </c>
      <c r="D75" s="1" t="s">
        <v>20</v>
      </c>
      <c r="F75" s="7">
        <v>27.17</v>
      </c>
      <c r="G75" s="4">
        <v>37</v>
      </c>
      <c r="H75" s="1"/>
    </row>
    <row r="76" spans="1:8" ht="12.75">
      <c r="A76" s="1">
        <f t="shared" si="3"/>
        <v>5</v>
      </c>
      <c r="B76" s="1" t="s">
        <v>259</v>
      </c>
      <c r="C76" s="4">
        <v>2010</v>
      </c>
      <c r="D76" s="1" t="s">
        <v>20</v>
      </c>
      <c r="F76" s="7">
        <v>27.23</v>
      </c>
      <c r="G76" s="4">
        <v>36</v>
      </c>
      <c r="H76" s="1"/>
    </row>
    <row r="77" spans="1:8" ht="12.75">
      <c r="A77" s="1">
        <f t="shared" si="3"/>
        <v>6</v>
      </c>
      <c r="B77" s="1" t="s">
        <v>99</v>
      </c>
      <c r="C77" s="4">
        <v>2008</v>
      </c>
      <c r="D77" s="1" t="s">
        <v>19</v>
      </c>
      <c r="F77" s="17">
        <v>27.84</v>
      </c>
      <c r="G77" s="4">
        <v>35</v>
      </c>
      <c r="H77" s="1"/>
    </row>
    <row r="78" spans="1:8" ht="12.75">
      <c r="A78" s="1">
        <f t="shared" si="3"/>
        <v>7</v>
      </c>
      <c r="B78" s="1" t="s">
        <v>100</v>
      </c>
      <c r="C78" s="4">
        <v>2010</v>
      </c>
      <c r="D78" s="1" t="s">
        <v>20</v>
      </c>
      <c r="F78" s="7">
        <v>27.89</v>
      </c>
      <c r="G78" s="4">
        <v>34</v>
      </c>
      <c r="H78" s="1"/>
    </row>
    <row r="79" spans="1:8" ht="12.75">
      <c r="A79" s="1">
        <f t="shared" si="3"/>
        <v>8</v>
      </c>
      <c r="B79" s="1" t="s">
        <v>101</v>
      </c>
      <c r="C79" s="4">
        <v>2008</v>
      </c>
      <c r="D79" s="1" t="s">
        <v>19</v>
      </c>
      <c r="F79" s="7">
        <v>30.67</v>
      </c>
      <c r="G79" s="4">
        <v>33</v>
      </c>
      <c r="H79" s="1"/>
    </row>
    <row r="80" spans="1:8" ht="12.75">
      <c r="A80" s="1">
        <f t="shared" si="3"/>
        <v>9</v>
      </c>
      <c r="B80" s="1" t="s">
        <v>102</v>
      </c>
      <c r="C80" s="4">
        <v>2010</v>
      </c>
      <c r="D80" s="1" t="s">
        <v>20</v>
      </c>
      <c r="F80" s="7">
        <v>30.68</v>
      </c>
      <c r="G80" s="4">
        <v>32</v>
      </c>
      <c r="H80" s="1"/>
    </row>
    <row r="81" spans="1:8" ht="12.75">
      <c r="A81" s="1">
        <f t="shared" si="3"/>
        <v>10</v>
      </c>
      <c r="B81" s="1" t="s">
        <v>50</v>
      </c>
      <c r="C81" s="4">
        <v>2009</v>
      </c>
      <c r="D81" s="1" t="s">
        <v>20</v>
      </c>
      <c r="F81" s="17">
        <v>32.12</v>
      </c>
      <c r="G81" s="4">
        <v>31</v>
      </c>
      <c r="H81" s="1"/>
    </row>
    <row r="82" spans="1:8" ht="12.75">
      <c r="A82" s="1">
        <f t="shared" si="3"/>
        <v>11</v>
      </c>
      <c r="B82" s="1" t="s">
        <v>52</v>
      </c>
      <c r="C82" s="4">
        <v>2009</v>
      </c>
      <c r="D82" s="1" t="s">
        <v>20</v>
      </c>
      <c r="F82" s="7">
        <v>38.56</v>
      </c>
      <c r="G82" s="4" t="s">
        <v>7</v>
      </c>
      <c r="H82" s="1"/>
    </row>
    <row r="83" spans="1:8" ht="12.75">
      <c r="A83" s="1">
        <f t="shared" si="3"/>
        <v>12</v>
      </c>
      <c r="B83" s="1" t="s">
        <v>51</v>
      </c>
      <c r="C83" s="4">
        <v>2009</v>
      </c>
      <c r="D83" s="1" t="s">
        <v>20</v>
      </c>
      <c r="F83" s="7">
        <v>41.63</v>
      </c>
      <c r="G83" s="4" t="s">
        <v>7</v>
      </c>
      <c r="H83" s="1"/>
    </row>
    <row r="84" spans="3:8" ht="12.75">
      <c r="C84" s="4"/>
      <c r="F84" s="17"/>
      <c r="H84" s="1"/>
    </row>
    <row r="85" spans="2:7" ht="15">
      <c r="B85"/>
      <c r="C85" s="8" t="s">
        <v>26</v>
      </c>
      <c r="D85"/>
      <c r="E85"/>
      <c r="F85"/>
      <c r="G85" s="9"/>
    </row>
    <row r="86" spans="1:7" ht="15">
      <c r="A86" s="8"/>
      <c r="B86" t="s">
        <v>25</v>
      </c>
      <c r="C86"/>
      <c r="D86"/>
      <c r="E86"/>
      <c r="F86"/>
      <c r="G86" s="9"/>
    </row>
    <row r="87" spans="1:7" ht="15">
      <c r="A87" s="8"/>
      <c r="B87"/>
      <c r="C87"/>
      <c r="D87"/>
      <c r="E87"/>
      <c r="F87"/>
      <c r="G87" s="9"/>
    </row>
    <row r="88" spans="1:9" ht="15">
      <c r="A88">
        <v>1</v>
      </c>
      <c r="B88" s="10" t="s">
        <v>8</v>
      </c>
      <c r="C88" s="10" t="s">
        <v>39</v>
      </c>
      <c r="D88" s="10"/>
      <c r="E88" s="5"/>
      <c r="F88" s="10" t="s">
        <v>16</v>
      </c>
      <c r="I88" s="5" t="s">
        <v>104</v>
      </c>
    </row>
    <row r="89" spans="1:6" ht="15">
      <c r="A89"/>
      <c r="C89" s="13" t="s">
        <v>36</v>
      </c>
      <c r="D89" s="10"/>
      <c r="E89" s="5"/>
      <c r="F89" s="13" t="s">
        <v>103</v>
      </c>
    </row>
    <row r="90" spans="1:8" ht="15">
      <c r="A90"/>
      <c r="E90" s="1"/>
      <c r="F90" s="1"/>
      <c r="G90" s="1"/>
      <c r="H90" s="1"/>
    </row>
    <row r="91" spans="1:9" ht="15">
      <c r="A91">
        <v>2</v>
      </c>
      <c r="B91" s="10" t="s">
        <v>13</v>
      </c>
      <c r="C91" s="10" t="s">
        <v>14</v>
      </c>
      <c r="D91" s="10"/>
      <c r="E91" s="5"/>
      <c r="F91" s="10" t="s">
        <v>38</v>
      </c>
      <c r="I91" s="5" t="s">
        <v>105</v>
      </c>
    </row>
    <row r="92" spans="1:9" ht="15">
      <c r="A92"/>
      <c r="B92" s="10"/>
      <c r="C92" s="10" t="s">
        <v>41</v>
      </c>
      <c r="D92" s="10"/>
      <c r="E92" s="5"/>
      <c r="F92" s="10" t="s">
        <v>37</v>
      </c>
      <c r="I92" s="5"/>
    </row>
    <row r="93" spans="1:9" ht="15">
      <c r="A93"/>
      <c r="B93" t="s">
        <v>27</v>
      </c>
      <c r="C93" s="13"/>
      <c r="D93" s="10"/>
      <c r="E93" s="12"/>
      <c r="F93" s="13"/>
      <c r="G93" s="11"/>
      <c r="I93" s="5"/>
    </row>
    <row r="94" spans="1:9" ht="15">
      <c r="A94"/>
      <c r="B94" s="10"/>
      <c r="C94" s="10"/>
      <c r="D94" s="10"/>
      <c r="E94" s="12"/>
      <c r="F94" s="10"/>
      <c r="G94" s="11"/>
      <c r="I94" s="5"/>
    </row>
    <row r="95" spans="1:9" ht="15">
      <c r="A95">
        <v>1</v>
      </c>
      <c r="B95" s="10" t="s">
        <v>19</v>
      </c>
      <c r="C95" s="10" t="s">
        <v>64</v>
      </c>
      <c r="D95" s="10"/>
      <c r="E95" s="5"/>
      <c r="F95" s="10" t="s">
        <v>44</v>
      </c>
      <c r="G95" s="11"/>
      <c r="I95" s="5" t="s">
        <v>106</v>
      </c>
    </row>
    <row r="96" spans="1:15" ht="15">
      <c r="A96"/>
      <c r="B96" s="10"/>
      <c r="C96" s="13" t="s">
        <v>40</v>
      </c>
      <c r="D96" s="10"/>
      <c r="E96" s="5"/>
      <c r="F96" s="13" t="s">
        <v>17</v>
      </c>
      <c r="G96" s="11"/>
      <c r="I96" s="5"/>
      <c r="O96" s="11"/>
    </row>
    <row r="97" spans="1:15" ht="15">
      <c r="A97"/>
      <c r="E97" s="1"/>
      <c r="F97" s="1"/>
      <c r="G97" s="1"/>
      <c r="H97" s="1"/>
      <c r="O97" s="11"/>
    </row>
    <row r="98" spans="1:15" ht="15">
      <c r="A98">
        <v>2</v>
      </c>
      <c r="B98" s="10" t="s">
        <v>6</v>
      </c>
      <c r="C98" s="10" t="s">
        <v>77</v>
      </c>
      <c r="D98" s="10"/>
      <c r="E98" s="5"/>
      <c r="F98" s="10" t="s">
        <v>46</v>
      </c>
      <c r="I98" s="5" t="s">
        <v>107</v>
      </c>
      <c r="O98" s="11"/>
    </row>
    <row r="99" spans="1:15" ht="15">
      <c r="A99"/>
      <c r="B99" s="10"/>
      <c r="C99" s="13" t="s">
        <v>45</v>
      </c>
      <c r="D99" s="10"/>
      <c r="E99" s="5"/>
      <c r="F99" s="13" t="s">
        <v>43</v>
      </c>
      <c r="I99" s="5"/>
      <c r="O99" s="11"/>
    </row>
    <row r="100" spans="1:15" ht="15">
      <c r="A100"/>
      <c r="B100" s="10"/>
      <c r="C100" s="13"/>
      <c r="D100" s="10"/>
      <c r="E100" s="5"/>
      <c r="F100" s="13"/>
      <c r="G100" s="11"/>
      <c r="I100" s="5"/>
      <c r="O100" s="11"/>
    </row>
    <row r="101" spans="1:7" ht="15">
      <c r="A101"/>
      <c r="B101"/>
      <c r="C101" s="8" t="s">
        <v>28</v>
      </c>
      <c r="D101"/>
      <c r="E101"/>
      <c r="F101"/>
      <c r="G101" s="9"/>
    </row>
    <row r="102" spans="1:7" ht="15">
      <c r="A102" s="8"/>
      <c r="B102" t="s">
        <v>25</v>
      </c>
      <c r="C102"/>
      <c r="D102"/>
      <c r="E102"/>
      <c r="F102"/>
      <c r="G102" s="9"/>
    </row>
    <row r="103" spans="1:7" ht="15">
      <c r="A103" s="8"/>
      <c r="B103"/>
      <c r="C103"/>
      <c r="D103"/>
      <c r="E103"/>
      <c r="F103"/>
      <c r="G103" s="9"/>
    </row>
    <row r="104" spans="1:9" ht="15">
      <c r="A104">
        <v>1</v>
      </c>
      <c r="B104" s="10" t="s">
        <v>8</v>
      </c>
      <c r="C104" s="10" t="s">
        <v>81</v>
      </c>
      <c r="D104" s="10"/>
      <c r="E104" s="5"/>
      <c r="F104" s="10" t="s">
        <v>47</v>
      </c>
      <c r="I104" s="5" t="s">
        <v>108</v>
      </c>
    </row>
    <row r="105" spans="1:6" ht="15">
      <c r="A105"/>
      <c r="B105" s="10"/>
      <c r="C105" s="13" t="s">
        <v>22</v>
      </c>
      <c r="D105" s="10"/>
      <c r="E105" s="5"/>
      <c r="F105" s="13" t="s">
        <v>89</v>
      </c>
    </row>
    <row r="106" spans="1:8" ht="15">
      <c r="A106"/>
      <c r="E106" s="1"/>
      <c r="F106" s="1"/>
      <c r="G106" s="1"/>
      <c r="H106" s="1"/>
    </row>
    <row r="107" spans="1:9" ht="15">
      <c r="A107">
        <v>2</v>
      </c>
      <c r="B107" s="10" t="s">
        <v>13</v>
      </c>
      <c r="C107" s="10" t="s">
        <v>79</v>
      </c>
      <c r="D107" s="10"/>
      <c r="E107" s="5"/>
      <c r="F107" s="10" t="s">
        <v>23</v>
      </c>
      <c r="I107" s="5" t="s">
        <v>109</v>
      </c>
    </row>
    <row r="108" spans="1:9" ht="15">
      <c r="A108"/>
      <c r="C108" s="10" t="s">
        <v>80</v>
      </c>
      <c r="D108" s="10"/>
      <c r="E108" s="5"/>
      <c r="F108" s="10" t="s">
        <v>82</v>
      </c>
      <c r="I108" s="5"/>
    </row>
    <row r="109" spans="1:9" ht="15">
      <c r="A109"/>
      <c r="B109" s="10"/>
      <c r="C109" s="13"/>
      <c r="D109" s="10"/>
      <c r="E109" s="12"/>
      <c r="F109" s="13"/>
      <c r="G109" s="11"/>
      <c r="I109" s="5"/>
    </row>
    <row r="110" spans="1:9" ht="15">
      <c r="A110"/>
      <c r="B110" t="s">
        <v>27</v>
      </c>
      <c r="C110" s="13"/>
      <c r="D110" s="10"/>
      <c r="E110" s="12"/>
      <c r="F110" s="13"/>
      <c r="G110" s="11"/>
      <c r="I110" s="5"/>
    </row>
    <row r="111" spans="1:9" ht="15">
      <c r="A111"/>
      <c r="B111" s="10"/>
      <c r="C111" s="10"/>
      <c r="D111" s="10"/>
      <c r="E111" s="12"/>
      <c r="F111" s="10"/>
      <c r="G111" s="11"/>
      <c r="I111" s="5"/>
    </row>
    <row r="112" spans="1:9" ht="15">
      <c r="A112">
        <v>1</v>
      </c>
      <c r="B112" s="10" t="s">
        <v>19</v>
      </c>
      <c r="C112" s="10" t="s">
        <v>99</v>
      </c>
      <c r="D112" s="10"/>
      <c r="E112" s="5"/>
      <c r="F112" s="10" t="s">
        <v>101</v>
      </c>
      <c r="G112" s="11"/>
      <c r="I112" s="5" t="s">
        <v>110</v>
      </c>
    </row>
    <row r="113" spans="1:15" ht="15">
      <c r="A113"/>
      <c r="B113" s="10"/>
      <c r="C113" s="13" t="s">
        <v>96</v>
      </c>
      <c r="D113" s="10"/>
      <c r="E113" s="5"/>
      <c r="F113" s="13" t="s">
        <v>97</v>
      </c>
      <c r="G113" s="11"/>
      <c r="I113" s="5"/>
      <c r="O113" s="11"/>
    </row>
    <row r="114" spans="1:15" ht="15">
      <c r="A114"/>
      <c r="I114" s="5"/>
      <c r="O114" s="11"/>
    </row>
    <row r="115" spans="1:15" ht="15">
      <c r="A115">
        <v>2</v>
      </c>
      <c r="B115" s="10" t="s">
        <v>6</v>
      </c>
      <c r="C115" s="10" t="s">
        <v>100</v>
      </c>
      <c r="D115" s="10"/>
      <c r="E115" s="5"/>
      <c r="F115" s="10" t="s">
        <v>53</v>
      </c>
      <c r="G115" s="11"/>
      <c r="I115" s="5" t="s">
        <v>111</v>
      </c>
      <c r="O115" s="11"/>
    </row>
    <row r="116" spans="1:15" ht="15">
      <c r="A116"/>
      <c r="C116" s="13" t="s">
        <v>112</v>
      </c>
      <c r="D116" s="10"/>
      <c r="E116" s="5"/>
      <c r="F116" s="13" t="s">
        <v>102</v>
      </c>
      <c r="G116" s="11"/>
      <c r="I116" s="5"/>
      <c r="O116" s="11"/>
    </row>
    <row r="117" spans="1:15" ht="15">
      <c r="A117"/>
      <c r="B117" s="10"/>
      <c r="C117" s="13"/>
      <c r="D117" s="10"/>
      <c r="E117" s="5"/>
      <c r="F117" s="13"/>
      <c r="G117" s="11"/>
      <c r="I117" s="5"/>
      <c r="O117" s="11"/>
    </row>
    <row r="118" spans="1:7" ht="15">
      <c r="A118"/>
      <c r="B118"/>
      <c r="C118" s="8" t="s">
        <v>29</v>
      </c>
      <c r="D118"/>
      <c r="E118"/>
      <c r="F118"/>
      <c r="G118" s="9"/>
    </row>
    <row r="119" spans="1:7" ht="15">
      <c r="A119" s="8"/>
      <c r="B119" t="s">
        <v>25</v>
      </c>
      <c r="C119"/>
      <c r="D119"/>
      <c r="E119"/>
      <c r="F119"/>
      <c r="G119" s="9"/>
    </row>
    <row r="120" spans="1:7" ht="15">
      <c r="A120" s="8"/>
      <c r="B120"/>
      <c r="C120"/>
      <c r="D120"/>
      <c r="E120"/>
      <c r="F120"/>
      <c r="G120" s="9"/>
    </row>
    <row r="121" spans="1:9" ht="15">
      <c r="A121">
        <v>1</v>
      </c>
      <c r="B121" s="10" t="s">
        <v>8</v>
      </c>
      <c r="C121" s="10" t="s">
        <v>39</v>
      </c>
      <c r="D121" s="10"/>
      <c r="E121" s="5"/>
      <c r="F121" s="10" t="s">
        <v>16</v>
      </c>
      <c r="I121" s="5" t="s">
        <v>113</v>
      </c>
    </row>
    <row r="122" spans="1:9" ht="15">
      <c r="A122"/>
      <c r="B122" s="10"/>
      <c r="C122" s="10" t="s">
        <v>36</v>
      </c>
      <c r="D122" s="10"/>
      <c r="E122" s="5"/>
      <c r="F122" s="10" t="s">
        <v>103</v>
      </c>
      <c r="I122" s="5"/>
    </row>
    <row r="123" spans="1:9" ht="15">
      <c r="A123"/>
      <c r="B123" s="10"/>
      <c r="C123" s="10"/>
      <c r="D123" s="10"/>
      <c r="E123" s="12"/>
      <c r="F123" s="10"/>
      <c r="G123" s="11"/>
      <c r="I123" s="5"/>
    </row>
    <row r="124" spans="1:9" ht="15">
      <c r="A124">
        <v>2</v>
      </c>
      <c r="B124" s="10" t="s">
        <v>13</v>
      </c>
      <c r="C124" s="10" t="s">
        <v>14</v>
      </c>
      <c r="D124" s="10"/>
      <c r="E124" s="5"/>
      <c r="F124" s="10" t="s">
        <v>41</v>
      </c>
      <c r="I124" s="5" t="s">
        <v>114</v>
      </c>
    </row>
    <row r="125" spans="1:6" ht="15">
      <c r="A125"/>
      <c r="B125" s="10"/>
      <c r="C125" s="13" t="s">
        <v>37</v>
      </c>
      <c r="D125" s="10"/>
      <c r="E125" s="5"/>
      <c r="F125" s="13" t="s">
        <v>69</v>
      </c>
    </row>
    <row r="126" spans="1:9" ht="15">
      <c r="A126"/>
      <c r="B126" t="s">
        <v>27</v>
      </c>
      <c r="C126" s="13"/>
      <c r="D126" s="10"/>
      <c r="E126" s="12"/>
      <c r="F126" s="13"/>
      <c r="G126" s="11"/>
      <c r="I126" s="5"/>
    </row>
    <row r="127" spans="1:9" ht="15">
      <c r="A127"/>
      <c r="B127" s="10"/>
      <c r="C127" s="10"/>
      <c r="D127" s="10"/>
      <c r="E127" s="12"/>
      <c r="F127" s="10"/>
      <c r="G127" s="11"/>
      <c r="I127" s="5"/>
    </row>
    <row r="128" spans="1:9" ht="15">
      <c r="A128">
        <v>1</v>
      </c>
      <c r="B128" s="10" t="s">
        <v>19</v>
      </c>
      <c r="C128" s="10" t="s">
        <v>64</v>
      </c>
      <c r="D128" s="10"/>
      <c r="E128" s="5"/>
      <c r="F128" s="10" t="s">
        <v>44</v>
      </c>
      <c r="G128" s="11"/>
      <c r="I128" s="5" t="s">
        <v>115</v>
      </c>
    </row>
    <row r="129" spans="1:15" ht="15">
      <c r="A129"/>
      <c r="B129" s="10"/>
      <c r="C129" s="13" t="s">
        <v>40</v>
      </c>
      <c r="D129" s="10"/>
      <c r="E129" s="5"/>
      <c r="F129" s="13" t="s">
        <v>17</v>
      </c>
      <c r="G129" s="11"/>
      <c r="I129" s="5"/>
      <c r="O129" s="11"/>
    </row>
    <row r="130" spans="1:15" ht="15">
      <c r="A130"/>
      <c r="B130" s="10"/>
      <c r="C130" s="10"/>
      <c r="D130" s="10"/>
      <c r="E130" s="5"/>
      <c r="F130" s="10"/>
      <c r="I130" s="5"/>
      <c r="O130" s="11"/>
    </row>
    <row r="131" spans="1:15" ht="15">
      <c r="A131">
        <v>2</v>
      </c>
      <c r="B131" s="10" t="s">
        <v>54</v>
      </c>
      <c r="C131" s="10" t="s">
        <v>46</v>
      </c>
      <c r="D131" s="10"/>
      <c r="E131" s="5"/>
      <c r="F131" s="10" t="s">
        <v>43</v>
      </c>
      <c r="I131" s="5" t="s">
        <v>116</v>
      </c>
      <c r="O131" s="11"/>
    </row>
    <row r="132" spans="1:15" ht="15">
      <c r="A132"/>
      <c r="B132" s="10"/>
      <c r="C132" s="10" t="s">
        <v>45</v>
      </c>
      <c r="D132" s="10"/>
      <c r="E132" s="5"/>
      <c r="F132" s="10" t="s">
        <v>77</v>
      </c>
      <c r="I132" s="5"/>
      <c r="O132" s="11"/>
    </row>
    <row r="133" spans="1:15" ht="15">
      <c r="A133"/>
      <c r="B133" s="10"/>
      <c r="C133" s="10"/>
      <c r="D133" s="10"/>
      <c r="E133" s="5"/>
      <c r="F133" s="10"/>
      <c r="I133" s="5"/>
      <c r="O133" s="11"/>
    </row>
    <row r="134" spans="1:7" ht="15">
      <c r="A134"/>
      <c r="B134"/>
      <c r="C134" s="8" t="s">
        <v>30</v>
      </c>
      <c r="D134"/>
      <c r="E134"/>
      <c r="F134"/>
      <c r="G134" s="9"/>
    </row>
    <row r="135" spans="1:7" ht="15">
      <c r="A135" s="8"/>
      <c r="B135" t="s">
        <v>25</v>
      </c>
      <c r="C135"/>
      <c r="D135"/>
      <c r="E135"/>
      <c r="F135"/>
      <c r="G135" s="9"/>
    </row>
    <row r="136" spans="1:7" ht="15">
      <c r="A136" s="8"/>
      <c r="B136"/>
      <c r="C136"/>
      <c r="D136"/>
      <c r="E136"/>
      <c r="F136"/>
      <c r="G136" s="9"/>
    </row>
    <row r="137" spans="1:9" ht="15">
      <c r="A137">
        <v>1</v>
      </c>
      <c r="B137" s="10" t="s">
        <v>13</v>
      </c>
      <c r="C137" s="10" t="s">
        <v>80</v>
      </c>
      <c r="D137" s="10"/>
      <c r="E137" s="5"/>
      <c r="F137" s="10" t="s">
        <v>79</v>
      </c>
      <c r="I137" s="5" t="s">
        <v>117</v>
      </c>
    </row>
    <row r="138" spans="1:9" ht="15">
      <c r="A138"/>
      <c r="C138" s="10" t="s">
        <v>82</v>
      </c>
      <c r="D138" s="10"/>
      <c r="E138" s="5"/>
      <c r="F138" s="10" t="s">
        <v>23</v>
      </c>
      <c r="I138" s="5"/>
    </row>
    <row r="139" spans="1:8" ht="15">
      <c r="A139"/>
      <c r="E139" s="1"/>
      <c r="F139" s="1"/>
      <c r="G139" s="1"/>
      <c r="H139" s="1"/>
    </row>
    <row r="140" spans="1:9" ht="15">
      <c r="A140">
        <v>2</v>
      </c>
      <c r="B140" s="10" t="s">
        <v>8</v>
      </c>
      <c r="C140" s="10" t="s">
        <v>22</v>
      </c>
      <c r="D140" s="10"/>
      <c r="E140" s="5"/>
      <c r="F140" s="10" t="s">
        <v>89</v>
      </c>
      <c r="I140" s="5" t="s">
        <v>118</v>
      </c>
    </row>
    <row r="141" spans="1:6" ht="15">
      <c r="A141"/>
      <c r="B141" s="10"/>
      <c r="C141" s="13" t="s">
        <v>47</v>
      </c>
      <c r="D141" s="10"/>
      <c r="E141" s="5"/>
      <c r="F141" s="13" t="s">
        <v>81</v>
      </c>
    </row>
    <row r="142" spans="1:6" ht="15">
      <c r="A142"/>
      <c r="B142" s="10"/>
      <c r="C142" s="13"/>
      <c r="D142" s="10"/>
      <c r="E142" s="5"/>
      <c r="F142" s="13"/>
    </row>
    <row r="143" spans="1:9" ht="15">
      <c r="A143"/>
      <c r="B143" t="s">
        <v>27</v>
      </c>
      <c r="C143" s="13"/>
      <c r="D143" s="10"/>
      <c r="E143" s="12"/>
      <c r="F143" s="13"/>
      <c r="G143" s="11"/>
      <c r="I143" s="5"/>
    </row>
    <row r="144" spans="1:9" ht="15">
      <c r="A144"/>
      <c r="B144" s="10"/>
      <c r="C144" s="10"/>
      <c r="D144" s="10"/>
      <c r="E144" s="12"/>
      <c r="F144" s="10"/>
      <c r="G144" s="11"/>
      <c r="I144" s="5"/>
    </row>
    <row r="145" spans="1:9" ht="15">
      <c r="A145">
        <v>1</v>
      </c>
      <c r="B145" s="10" t="s">
        <v>19</v>
      </c>
      <c r="C145" s="10" t="s">
        <v>99</v>
      </c>
      <c r="D145" s="10"/>
      <c r="E145" s="5"/>
      <c r="F145" s="10" t="s">
        <v>101</v>
      </c>
      <c r="I145" s="5" t="s">
        <v>119</v>
      </c>
    </row>
    <row r="146" spans="1:15" ht="15">
      <c r="A146"/>
      <c r="B146" s="10"/>
      <c r="C146" s="10" t="s">
        <v>96</v>
      </c>
      <c r="D146" s="10"/>
      <c r="E146" s="5"/>
      <c r="F146" s="10" t="s">
        <v>97</v>
      </c>
      <c r="I146" s="5"/>
      <c r="O146" s="11"/>
    </row>
    <row r="147" spans="1:15" ht="15">
      <c r="A147"/>
      <c r="I147" s="5"/>
      <c r="O147" s="11"/>
    </row>
    <row r="148" spans="1:15" ht="15">
      <c r="A148">
        <v>2</v>
      </c>
      <c r="B148" s="10" t="s">
        <v>6</v>
      </c>
      <c r="C148" s="10" t="s">
        <v>100</v>
      </c>
      <c r="D148" s="10"/>
      <c r="E148" s="5"/>
      <c r="F148" s="10" t="s">
        <v>53</v>
      </c>
      <c r="G148" s="11"/>
      <c r="I148" s="5" t="s">
        <v>120</v>
      </c>
      <c r="O148" s="11"/>
    </row>
    <row r="149" spans="1:15" ht="15">
      <c r="A149"/>
      <c r="C149" s="13" t="s">
        <v>102</v>
      </c>
      <c r="D149" s="10"/>
      <c r="E149" s="5"/>
      <c r="F149" s="13" t="s">
        <v>50</v>
      </c>
      <c r="G149" s="11"/>
      <c r="I149" s="5"/>
      <c r="O149" s="11"/>
    </row>
    <row r="150" spans="1:15" ht="15">
      <c r="A150"/>
      <c r="B150" s="10"/>
      <c r="C150" s="13"/>
      <c r="D150" s="10"/>
      <c r="E150" s="5"/>
      <c r="F150" s="13"/>
      <c r="G150" s="11"/>
      <c r="I150" s="5"/>
      <c r="O150" s="11"/>
    </row>
    <row r="151" ht="12.75">
      <c r="C151" s="5" t="s">
        <v>31</v>
      </c>
    </row>
    <row r="152" ht="12.75">
      <c r="C152" s="5"/>
    </row>
    <row r="153" spans="2:6" ht="12.75">
      <c r="B153" s="1" t="s">
        <v>12</v>
      </c>
      <c r="F153" s="4" t="s">
        <v>18</v>
      </c>
    </row>
    <row r="154" spans="1:9" ht="12.75">
      <c r="A154" s="1">
        <v>1</v>
      </c>
      <c r="B154" s="1" t="s">
        <v>8</v>
      </c>
      <c r="C154" s="1">
        <v>286</v>
      </c>
      <c r="E154" s="1">
        <v>1</v>
      </c>
      <c r="F154" s="6" t="s">
        <v>19</v>
      </c>
      <c r="I154" s="1">
        <v>276</v>
      </c>
    </row>
    <row r="155" spans="1:9" ht="12.75">
      <c r="A155" s="1">
        <v>2</v>
      </c>
      <c r="B155" s="1" t="s">
        <v>13</v>
      </c>
      <c r="C155" s="1">
        <v>264</v>
      </c>
      <c r="E155" s="1">
        <v>2</v>
      </c>
      <c r="F155" s="6" t="s">
        <v>32</v>
      </c>
      <c r="I155" s="1">
        <v>274</v>
      </c>
    </row>
    <row r="156" spans="5:6" ht="12.75">
      <c r="E156" s="18"/>
      <c r="F156" s="1"/>
    </row>
    <row r="157" ht="12.75">
      <c r="C157" s="5" t="s">
        <v>33</v>
      </c>
    </row>
    <row r="158" ht="12.75">
      <c r="C158" s="5"/>
    </row>
    <row r="159" spans="2:6" ht="12.75">
      <c r="B159" s="1" t="s">
        <v>12</v>
      </c>
      <c r="F159" s="4" t="s">
        <v>18</v>
      </c>
    </row>
    <row r="160" spans="1:9" ht="12.75">
      <c r="A160" s="1">
        <v>1</v>
      </c>
      <c r="B160" s="1" t="s">
        <v>8</v>
      </c>
      <c r="C160" s="1">
        <v>276</v>
      </c>
      <c r="E160" s="1">
        <v>1</v>
      </c>
      <c r="F160" s="6" t="s">
        <v>19</v>
      </c>
      <c r="I160" s="1">
        <v>294</v>
      </c>
    </row>
    <row r="161" spans="1:9" ht="12.75">
      <c r="A161" s="1">
        <v>2</v>
      </c>
      <c r="B161" s="1" t="s">
        <v>13</v>
      </c>
      <c r="C161" s="1">
        <v>274</v>
      </c>
      <c r="E161" s="1">
        <v>2</v>
      </c>
      <c r="F161" s="6" t="s">
        <v>32</v>
      </c>
      <c r="I161" s="1">
        <v>259</v>
      </c>
    </row>
    <row r="162" spans="5:6" ht="12.75">
      <c r="E162" s="18"/>
      <c r="F162" s="6"/>
    </row>
    <row r="163" spans="2:10" ht="14.25">
      <c r="B163" s="20" t="s">
        <v>55</v>
      </c>
      <c r="C163" s="20"/>
      <c r="D163" s="20"/>
      <c r="E163" s="20"/>
      <c r="F163" s="20"/>
      <c r="G163" s="20"/>
      <c r="H163" s="20"/>
      <c r="I163" s="20"/>
      <c r="J163" s="20"/>
    </row>
    <row r="165" spans="1:9" ht="12.75">
      <c r="A165" s="1">
        <v>1</v>
      </c>
      <c r="B165" s="1" t="s">
        <v>43</v>
      </c>
      <c r="C165" s="4">
        <v>2008</v>
      </c>
      <c r="D165" s="1" t="s">
        <v>15</v>
      </c>
      <c r="F165" s="19" t="s">
        <v>121</v>
      </c>
      <c r="G165" s="7" t="s">
        <v>122</v>
      </c>
      <c r="I165" s="1" t="s">
        <v>58</v>
      </c>
    </row>
    <row r="166" spans="1:9" ht="12.75">
      <c r="A166" s="1">
        <f>SUM(A165,1)</f>
        <v>2</v>
      </c>
      <c r="B166" s="1" t="s">
        <v>17</v>
      </c>
      <c r="C166" s="4">
        <v>2008</v>
      </c>
      <c r="D166" s="1" t="s">
        <v>15</v>
      </c>
      <c r="F166" s="19" t="s">
        <v>123</v>
      </c>
      <c r="G166" s="7" t="s">
        <v>124</v>
      </c>
      <c r="I166" s="1" t="s">
        <v>125</v>
      </c>
    </row>
    <row r="167" spans="1:9" ht="12.75">
      <c r="A167" s="1">
        <f aca="true" t="shared" si="4" ref="A167:A190">SUM(A166,1)</f>
        <v>3</v>
      </c>
      <c r="B167" s="1" t="s">
        <v>16</v>
      </c>
      <c r="C167" s="4">
        <v>2009</v>
      </c>
      <c r="D167" s="1" t="s">
        <v>15</v>
      </c>
      <c r="F167" s="19" t="s">
        <v>126</v>
      </c>
      <c r="G167" s="7" t="s">
        <v>127</v>
      </c>
      <c r="I167" s="1" t="s">
        <v>125</v>
      </c>
    </row>
    <row r="168" spans="1:9" ht="12.75">
      <c r="A168" s="1">
        <f t="shared" si="4"/>
        <v>4</v>
      </c>
      <c r="B168" s="1" t="s">
        <v>37</v>
      </c>
      <c r="C168" s="4">
        <v>2010</v>
      </c>
      <c r="D168" s="1" t="s">
        <v>15</v>
      </c>
      <c r="F168" s="19" t="s">
        <v>128</v>
      </c>
      <c r="G168" s="17" t="s">
        <v>129</v>
      </c>
      <c r="I168" s="1" t="s">
        <v>125</v>
      </c>
    </row>
    <row r="169" spans="1:9" ht="12.75">
      <c r="A169" s="1">
        <f t="shared" si="4"/>
        <v>5</v>
      </c>
      <c r="B169" s="1" t="s">
        <v>40</v>
      </c>
      <c r="C169" s="4">
        <v>2009</v>
      </c>
      <c r="D169" s="1" t="s">
        <v>15</v>
      </c>
      <c r="F169" s="19" t="s">
        <v>130</v>
      </c>
      <c r="G169" s="7" t="s">
        <v>131</v>
      </c>
      <c r="I169" s="1" t="s">
        <v>58</v>
      </c>
    </row>
    <row r="170" spans="1:9" ht="12.75">
      <c r="A170" s="1">
        <f t="shared" si="4"/>
        <v>6</v>
      </c>
      <c r="B170" s="1" t="s">
        <v>66</v>
      </c>
      <c r="C170" s="4">
        <v>2010</v>
      </c>
      <c r="D170" s="1" t="s">
        <v>15</v>
      </c>
      <c r="F170" s="19" t="s">
        <v>132</v>
      </c>
      <c r="G170" s="7" t="s">
        <v>133</v>
      </c>
      <c r="I170" s="1" t="s">
        <v>56</v>
      </c>
    </row>
    <row r="171" spans="1:9" ht="12.75">
      <c r="A171" s="1">
        <f t="shared" si="4"/>
        <v>7</v>
      </c>
      <c r="B171" s="1" t="s">
        <v>67</v>
      </c>
      <c r="C171" s="4">
        <v>2011</v>
      </c>
      <c r="D171" s="1" t="s">
        <v>15</v>
      </c>
      <c r="F171" s="19" t="s">
        <v>134</v>
      </c>
      <c r="G171" s="7" t="s">
        <v>135</v>
      </c>
      <c r="I171" s="1" t="s">
        <v>56</v>
      </c>
    </row>
    <row r="172" spans="1:9" ht="12.75">
      <c r="A172" s="1">
        <f t="shared" si="4"/>
        <v>8</v>
      </c>
      <c r="B172" s="1" t="s">
        <v>69</v>
      </c>
      <c r="C172" s="4">
        <v>2009</v>
      </c>
      <c r="D172" s="1" t="s">
        <v>15</v>
      </c>
      <c r="F172" s="19" t="s">
        <v>136</v>
      </c>
      <c r="G172" s="17" t="s">
        <v>137</v>
      </c>
      <c r="I172" s="1" t="s">
        <v>56</v>
      </c>
    </row>
    <row r="173" spans="1:9" ht="12.75">
      <c r="A173" s="1">
        <f t="shared" si="4"/>
        <v>9</v>
      </c>
      <c r="B173" s="1" t="s">
        <v>138</v>
      </c>
      <c r="C173" s="4">
        <v>2011</v>
      </c>
      <c r="D173" s="1" t="s">
        <v>15</v>
      </c>
      <c r="F173" s="19" t="s">
        <v>57</v>
      </c>
      <c r="G173" s="7" t="s">
        <v>139</v>
      </c>
      <c r="I173" s="1" t="s">
        <v>58</v>
      </c>
    </row>
    <row r="174" spans="1:9" ht="12.75">
      <c r="A174" s="1">
        <f t="shared" si="4"/>
        <v>10</v>
      </c>
      <c r="B174" s="1" t="s">
        <v>140</v>
      </c>
      <c r="C174" s="4">
        <v>2008</v>
      </c>
      <c r="D174" s="1" t="s">
        <v>15</v>
      </c>
      <c r="F174" s="19" t="s">
        <v>136</v>
      </c>
      <c r="G174" s="7" t="s">
        <v>141</v>
      </c>
      <c r="I174" s="1" t="s">
        <v>58</v>
      </c>
    </row>
    <row r="175" spans="1:9" ht="12.75">
      <c r="A175" s="1">
        <f t="shared" si="4"/>
        <v>11</v>
      </c>
      <c r="B175" s="1" t="s">
        <v>76</v>
      </c>
      <c r="C175" s="4">
        <v>2009</v>
      </c>
      <c r="D175" s="1" t="s">
        <v>15</v>
      </c>
      <c r="F175" s="19" t="s">
        <v>134</v>
      </c>
      <c r="G175" s="7" t="s">
        <v>142</v>
      </c>
      <c r="I175" s="1" t="s">
        <v>125</v>
      </c>
    </row>
    <row r="176" spans="1:9" ht="12.75">
      <c r="A176" s="1">
        <f t="shared" si="4"/>
        <v>12</v>
      </c>
      <c r="B176" s="1" t="s">
        <v>72</v>
      </c>
      <c r="C176" s="4">
        <v>2011</v>
      </c>
      <c r="D176" s="1" t="s">
        <v>15</v>
      </c>
      <c r="F176" s="19" t="s">
        <v>143</v>
      </c>
      <c r="G176" s="7" t="s">
        <v>144</v>
      </c>
      <c r="I176" s="1" t="s">
        <v>56</v>
      </c>
    </row>
    <row r="177" spans="1:9" ht="12.75">
      <c r="A177" s="1">
        <f t="shared" si="4"/>
        <v>13</v>
      </c>
      <c r="B177" s="1" t="s">
        <v>73</v>
      </c>
      <c r="C177" s="4">
        <v>2010</v>
      </c>
      <c r="D177" s="1" t="s">
        <v>15</v>
      </c>
      <c r="F177" s="19" t="s">
        <v>57</v>
      </c>
      <c r="G177" s="7" t="s">
        <v>145</v>
      </c>
      <c r="I177" s="1" t="s">
        <v>56</v>
      </c>
    </row>
    <row r="178" spans="1:9" ht="12.75">
      <c r="A178" s="1">
        <f t="shared" si="4"/>
        <v>14</v>
      </c>
      <c r="B178" s="1" t="s">
        <v>146</v>
      </c>
      <c r="C178" s="4">
        <v>2010</v>
      </c>
      <c r="D178" s="1" t="s">
        <v>15</v>
      </c>
      <c r="F178" s="19" t="s">
        <v>147</v>
      </c>
      <c r="G178" s="7" t="s">
        <v>148</v>
      </c>
      <c r="I178" s="1" t="s">
        <v>125</v>
      </c>
    </row>
    <row r="179" spans="1:9" ht="12.75">
      <c r="A179" s="1">
        <f t="shared" si="4"/>
        <v>15</v>
      </c>
      <c r="B179" s="1" t="s">
        <v>149</v>
      </c>
      <c r="C179" s="4">
        <v>2010</v>
      </c>
      <c r="D179" s="1" t="s">
        <v>15</v>
      </c>
      <c r="F179" s="19" t="s">
        <v>57</v>
      </c>
      <c r="G179" s="17" t="s">
        <v>150</v>
      </c>
      <c r="I179" s="1" t="s">
        <v>125</v>
      </c>
    </row>
    <row r="180" spans="1:9" ht="12.75">
      <c r="A180" s="1">
        <f t="shared" si="4"/>
        <v>16</v>
      </c>
      <c r="B180" s="1" t="s">
        <v>103</v>
      </c>
      <c r="C180" s="4">
        <v>2009</v>
      </c>
      <c r="D180" s="1" t="s">
        <v>15</v>
      </c>
      <c r="F180" s="19" t="s">
        <v>121</v>
      </c>
      <c r="G180" s="17" t="s">
        <v>151</v>
      </c>
      <c r="H180" s="4" t="s">
        <v>7</v>
      </c>
      <c r="I180" s="1" t="s">
        <v>125</v>
      </c>
    </row>
    <row r="181" spans="1:9" ht="12.75">
      <c r="A181" s="1">
        <f t="shared" si="4"/>
        <v>17</v>
      </c>
      <c r="B181" s="1" t="s">
        <v>44</v>
      </c>
      <c r="C181" s="4">
        <v>2008</v>
      </c>
      <c r="D181" s="1" t="s">
        <v>15</v>
      </c>
      <c r="F181" s="19" t="s">
        <v>152</v>
      </c>
      <c r="G181" s="17" t="s">
        <v>153</v>
      </c>
      <c r="H181" s="4" t="s">
        <v>7</v>
      </c>
      <c r="I181" s="1" t="s">
        <v>125</v>
      </c>
    </row>
    <row r="182" spans="1:9" ht="12.75">
      <c r="A182" s="1">
        <f t="shared" si="4"/>
        <v>18</v>
      </c>
      <c r="B182" s="1" t="s">
        <v>42</v>
      </c>
      <c r="C182" s="4">
        <v>2008</v>
      </c>
      <c r="D182" s="1" t="s">
        <v>15</v>
      </c>
      <c r="F182" s="19" t="s">
        <v>154</v>
      </c>
      <c r="G182" s="17" t="s">
        <v>155</v>
      </c>
      <c r="H182" s="4" t="s">
        <v>7</v>
      </c>
      <c r="I182" s="1" t="s">
        <v>156</v>
      </c>
    </row>
    <row r="183" spans="1:9" ht="12.75">
      <c r="A183" s="1">
        <f t="shared" si="4"/>
        <v>19</v>
      </c>
      <c r="B183" s="1" t="s">
        <v>38</v>
      </c>
      <c r="C183" s="4">
        <v>2010</v>
      </c>
      <c r="D183" s="1" t="s">
        <v>15</v>
      </c>
      <c r="F183" s="19" t="s">
        <v>57</v>
      </c>
      <c r="G183" s="17" t="s">
        <v>157</v>
      </c>
      <c r="H183" s="4" t="s">
        <v>7</v>
      </c>
      <c r="I183" s="1" t="s">
        <v>125</v>
      </c>
    </row>
    <row r="184" spans="1:9" ht="12.75">
      <c r="A184" s="1">
        <f t="shared" si="4"/>
        <v>20</v>
      </c>
      <c r="B184" s="1" t="s">
        <v>64</v>
      </c>
      <c r="C184" s="4">
        <v>2008</v>
      </c>
      <c r="D184" s="1" t="s">
        <v>15</v>
      </c>
      <c r="F184" s="19" t="s">
        <v>130</v>
      </c>
      <c r="G184" s="17" t="s">
        <v>158</v>
      </c>
      <c r="H184" s="4" t="s">
        <v>7</v>
      </c>
      <c r="I184" s="1" t="s">
        <v>56</v>
      </c>
    </row>
    <row r="185" spans="1:9" ht="12.75">
      <c r="A185" s="1">
        <f t="shared" si="4"/>
        <v>21</v>
      </c>
      <c r="B185" s="1" t="s">
        <v>65</v>
      </c>
      <c r="C185" s="4">
        <v>2009</v>
      </c>
      <c r="D185" s="1" t="s">
        <v>15</v>
      </c>
      <c r="F185" s="19" t="s">
        <v>130</v>
      </c>
      <c r="G185" s="17" t="s">
        <v>159</v>
      </c>
      <c r="H185" s="4" t="s">
        <v>7</v>
      </c>
      <c r="I185" s="1" t="s">
        <v>56</v>
      </c>
    </row>
    <row r="186" spans="1:9" ht="12.75">
      <c r="A186" s="1">
        <f t="shared" si="4"/>
        <v>22</v>
      </c>
      <c r="B186" s="1" t="s">
        <v>39</v>
      </c>
      <c r="C186" s="4">
        <v>2009</v>
      </c>
      <c r="D186" s="1" t="s">
        <v>15</v>
      </c>
      <c r="F186" s="19" t="s">
        <v>134</v>
      </c>
      <c r="G186" s="17" t="s">
        <v>136</v>
      </c>
      <c r="H186" s="4" t="s">
        <v>7</v>
      </c>
      <c r="I186" s="1" t="s">
        <v>125</v>
      </c>
    </row>
    <row r="187" spans="1:9" ht="12.75">
      <c r="A187" s="1">
        <f t="shared" si="4"/>
        <v>23</v>
      </c>
      <c r="B187" s="1" t="s">
        <v>160</v>
      </c>
      <c r="C187" s="4">
        <v>2005</v>
      </c>
      <c r="D187" s="1" t="s">
        <v>15</v>
      </c>
      <c r="F187" s="19" t="s">
        <v>161</v>
      </c>
      <c r="G187" s="17" t="s">
        <v>162</v>
      </c>
      <c r="H187" s="4" t="s">
        <v>63</v>
      </c>
      <c r="I187" s="1" t="s">
        <v>56</v>
      </c>
    </row>
    <row r="188" spans="1:9" ht="12.75">
      <c r="A188" s="1">
        <f t="shared" si="4"/>
        <v>24</v>
      </c>
      <c r="B188" s="1" t="s">
        <v>163</v>
      </c>
      <c r="C188" s="4">
        <v>2007</v>
      </c>
      <c r="D188" s="1" t="s">
        <v>15</v>
      </c>
      <c r="F188" s="19" t="s">
        <v>57</v>
      </c>
      <c r="G188" s="17" t="s">
        <v>164</v>
      </c>
      <c r="H188" s="4" t="s">
        <v>63</v>
      </c>
      <c r="I188" s="1" t="s">
        <v>56</v>
      </c>
    </row>
    <row r="189" spans="1:9" ht="12.75">
      <c r="A189" s="1">
        <f t="shared" si="4"/>
        <v>25</v>
      </c>
      <c r="B189" s="1" t="s">
        <v>165</v>
      </c>
      <c r="C189" s="4">
        <v>2005</v>
      </c>
      <c r="D189" s="1" t="s">
        <v>15</v>
      </c>
      <c r="F189" s="19" t="s">
        <v>166</v>
      </c>
      <c r="G189" s="17" t="s">
        <v>167</v>
      </c>
      <c r="H189" s="4" t="s">
        <v>63</v>
      </c>
      <c r="I189" s="1" t="s">
        <v>58</v>
      </c>
    </row>
    <row r="190" spans="1:9" ht="12.75">
      <c r="A190" s="1">
        <f t="shared" si="4"/>
        <v>26</v>
      </c>
      <c r="B190" s="6" t="s">
        <v>168</v>
      </c>
      <c r="C190" s="4">
        <v>2006</v>
      </c>
      <c r="D190" s="1" t="s">
        <v>15</v>
      </c>
      <c r="F190" s="19" t="s">
        <v>147</v>
      </c>
      <c r="G190" s="17" t="s">
        <v>169</v>
      </c>
      <c r="H190" s="4" t="s">
        <v>63</v>
      </c>
      <c r="I190" s="1" t="s">
        <v>58</v>
      </c>
    </row>
    <row r="191" spans="3:7" ht="12.75">
      <c r="C191" s="4"/>
      <c r="F191" s="19"/>
      <c r="G191" s="17"/>
    </row>
    <row r="192" spans="2:10" ht="14.25">
      <c r="B192" s="20" t="s">
        <v>59</v>
      </c>
      <c r="C192" s="20"/>
      <c r="D192" s="20"/>
      <c r="E192" s="20"/>
      <c r="F192" s="20"/>
      <c r="G192" s="20"/>
      <c r="H192" s="20"/>
      <c r="I192" s="20"/>
      <c r="J192" s="20"/>
    </row>
    <row r="194" spans="1:9" ht="12.75">
      <c r="A194" s="1">
        <v>1</v>
      </c>
      <c r="B194" s="1" t="s">
        <v>47</v>
      </c>
      <c r="C194" s="4">
        <v>2008</v>
      </c>
      <c r="D194" s="1" t="s">
        <v>15</v>
      </c>
      <c r="F194" s="19" t="s">
        <v>170</v>
      </c>
      <c r="G194" s="7" t="s">
        <v>171</v>
      </c>
      <c r="I194" s="1" t="s">
        <v>172</v>
      </c>
    </row>
    <row r="195" spans="1:9" ht="12.75">
      <c r="A195" s="1">
        <f>SUM(A194,1)</f>
        <v>2</v>
      </c>
      <c r="B195" s="1" t="s">
        <v>80</v>
      </c>
      <c r="C195" s="4">
        <v>2009</v>
      </c>
      <c r="D195" s="1" t="s">
        <v>15</v>
      </c>
      <c r="F195" s="19" t="s">
        <v>170</v>
      </c>
      <c r="G195" s="7" t="s">
        <v>154</v>
      </c>
      <c r="I195" s="1" t="s">
        <v>172</v>
      </c>
    </row>
    <row r="196" spans="1:9" ht="12.75">
      <c r="A196" s="1">
        <f aca="true" t="shared" si="5" ref="A196:A216">SUM(A195,1)</f>
        <v>3</v>
      </c>
      <c r="B196" s="1" t="s">
        <v>173</v>
      </c>
      <c r="C196" s="4">
        <v>2009</v>
      </c>
      <c r="D196" s="1" t="s">
        <v>15</v>
      </c>
      <c r="F196" s="19" t="s">
        <v>134</v>
      </c>
      <c r="G196" s="7" t="s">
        <v>174</v>
      </c>
      <c r="I196" s="1" t="s">
        <v>58</v>
      </c>
    </row>
    <row r="197" spans="1:9" ht="12.75">
      <c r="A197" s="1">
        <f t="shared" si="5"/>
        <v>4</v>
      </c>
      <c r="B197" s="1" t="s">
        <v>23</v>
      </c>
      <c r="C197" s="4">
        <v>2009</v>
      </c>
      <c r="D197" s="1" t="s">
        <v>15</v>
      </c>
      <c r="F197" s="19" t="s">
        <v>57</v>
      </c>
      <c r="G197" s="17" t="s">
        <v>175</v>
      </c>
      <c r="I197" s="1" t="s">
        <v>125</v>
      </c>
    </row>
    <row r="198" spans="1:9" ht="12.75">
      <c r="A198" s="1">
        <f t="shared" si="5"/>
        <v>5</v>
      </c>
      <c r="B198" s="1" t="s">
        <v>81</v>
      </c>
      <c r="C198" s="4">
        <v>2009</v>
      </c>
      <c r="D198" s="1" t="s">
        <v>15</v>
      </c>
      <c r="F198" s="19" t="s">
        <v>136</v>
      </c>
      <c r="G198" s="7" t="s">
        <v>176</v>
      </c>
      <c r="I198" s="1" t="s">
        <v>58</v>
      </c>
    </row>
    <row r="199" spans="1:9" ht="12.75">
      <c r="A199" s="1">
        <f t="shared" si="5"/>
        <v>6</v>
      </c>
      <c r="B199" s="1" t="s">
        <v>177</v>
      </c>
      <c r="C199" s="4">
        <v>2008</v>
      </c>
      <c r="D199" s="1" t="s">
        <v>15</v>
      </c>
      <c r="F199" s="19" t="s">
        <v>126</v>
      </c>
      <c r="G199" s="7" t="s">
        <v>178</v>
      </c>
      <c r="I199" s="1" t="s">
        <v>156</v>
      </c>
    </row>
    <row r="200" spans="1:9" ht="12.75">
      <c r="A200" s="1">
        <f t="shared" si="5"/>
        <v>7</v>
      </c>
      <c r="B200" s="1" t="s">
        <v>60</v>
      </c>
      <c r="C200" s="4">
        <v>2009</v>
      </c>
      <c r="D200" s="1" t="s">
        <v>15</v>
      </c>
      <c r="F200" s="19" t="s">
        <v>126</v>
      </c>
      <c r="G200" s="7" t="s">
        <v>179</v>
      </c>
      <c r="I200" s="1" t="s">
        <v>58</v>
      </c>
    </row>
    <row r="201" spans="1:9" ht="12.75">
      <c r="A201" s="1">
        <f t="shared" si="5"/>
        <v>8</v>
      </c>
      <c r="B201" s="1" t="s">
        <v>24</v>
      </c>
      <c r="C201" s="4">
        <v>2009</v>
      </c>
      <c r="D201" s="1" t="s">
        <v>15</v>
      </c>
      <c r="F201" s="19" t="s">
        <v>136</v>
      </c>
      <c r="G201" s="17" t="s">
        <v>180</v>
      </c>
      <c r="I201" s="1" t="s">
        <v>58</v>
      </c>
    </row>
    <row r="202" spans="1:9" ht="12.75">
      <c r="A202" s="1">
        <f t="shared" si="5"/>
        <v>9</v>
      </c>
      <c r="B202" s="1" t="s">
        <v>181</v>
      </c>
      <c r="C202" s="4">
        <v>2010</v>
      </c>
      <c r="D202" s="1" t="s">
        <v>15</v>
      </c>
      <c r="F202" s="19" t="s">
        <v>57</v>
      </c>
      <c r="G202" s="7" t="s">
        <v>182</v>
      </c>
      <c r="I202" s="1" t="s">
        <v>125</v>
      </c>
    </row>
    <row r="203" spans="1:9" ht="12.75">
      <c r="A203" s="1">
        <f t="shared" si="5"/>
        <v>10</v>
      </c>
      <c r="B203" s="1" t="s">
        <v>99</v>
      </c>
      <c r="C203" s="4">
        <v>2008</v>
      </c>
      <c r="D203" s="1" t="s">
        <v>15</v>
      </c>
      <c r="F203" s="19" t="s">
        <v>183</v>
      </c>
      <c r="G203" s="7" t="s">
        <v>184</v>
      </c>
      <c r="I203" s="1" t="s">
        <v>58</v>
      </c>
    </row>
    <row r="204" spans="1:9" ht="12.75">
      <c r="A204" s="1">
        <f t="shared" si="5"/>
        <v>11</v>
      </c>
      <c r="B204" s="1" t="s">
        <v>260</v>
      </c>
      <c r="C204" s="4">
        <v>2010</v>
      </c>
      <c r="D204" s="1" t="s">
        <v>15</v>
      </c>
      <c r="F204" s="19" t="s">
        <v>185</v>
      </c>
      <c r="G204" s="7" t="s">
        <v>186</v>
      </c>
      <c r="I204" s="1" t="s">
        <v>58</v>
      </c>
    </row>
    <row r="205" spans="1:9" ht="12.75">
      <c r="A205" s="1">
        <f t="shared" si="5"/>
        <v>12</v>
      </c>
      <c r="B205" s="1" t="s">
        <v>187</v>
      </c>
      <c r="C205" s="4">
        <v>2009</v>
      </c>
      <c r="D205" s="1" t="s">
        <v>15</v>
      </c>
      <c r="F205" s="19" t="s">
        <v>57</v>
      </c>
      <c r="G205" s="7" t="s">
        <v>188</v>
      </c>
      <c r="I205" s="1" t="s">
        <v>58</v>
      </c>
    </row>
    <row r="206" spans="1:9" ht="12.75">
      <c r="A206" s="1">
        <f t="shared" si="5"/>
        <v>13</v>
      </c>
      <c r="B206" s="1" t="s">
        <v>189</v>
      </c>
      <c r="C206" s="4">
        <v>2010</v>
      </c>
      <c r="D206" s="1" t="s">
        <v>15</v>
      </c>
      <c r="F206" s="19" t="s">
        <v>57</v>
      </c>
      <c r="G206" s="7" t="s">
        <v>190</v>
      </c>
      <c r="I206" s="1" t="s">
        <v>125</v>
      </c>
    </row>
    <row r="207" spans="1:9" ht="12.75">
      <c r="A207" s="1">
        <f t="shared" si="5"/>
        <v>14</v>
      </c>
      <c r="B207" s="1" t="s">
        <v>95</v>
      </c>
      <c r="C207" s="4">
        <v>2011</v>
      </c>
      <c r="D207" s="1" t="s">
        <v>15</v>
      </c>
      <c r="F207" s="19" t="s">
        <v>183</v>
      </c>
      <c r="G207" s="7" t="s">
        <v>191</v>
      </c>
      <c r="I207" s="1" t="s">
        <v>172</v>
      </c>
    </row>
    <row r="208" spans="1:9" ht="12.75">
      <c r="A208" s="1">
        <f t="shared" si="5"/>
        <v>15</v>
      </c>
      <c r="B208" s="1" t="s">
        <v>48</v>
      </c>
      <c r="C208" s="4">
        <v>2008</v>
      </c>
      <c r="D208" s="1" t="s">
        <v>15</v>
      </c>
      <c r="F208" s="19" t="s">
        <v>194</v>
      </c>
      <c r="G208" s="7" t="s">
        <v>195</v>
      </c>
      <c r="H208" s="4" t="s">
        <v>7</v>
      </c>
      <c r="I208" s="1" t="s">
        <v>172</v>
      </c>
    </row>
    <row r="209" spans="1:9" ht="12.75">
      <c r="A209" s="1">
        <f t="shared" si="5"/>
        <v>16</v>
      </c>
      <c r="B209" s="1" t="s">
        <v>96</v>
      </c>
      <c r="C209" s="4">
        <v>2009</v>
      </c>
      <c r="D209" s="1" t="s">
        <v>15</v>
      </c>
      <c r="F209" s="19" t="s">
        <v>123</v>
      </c>
      <c r="G209" s="7" t="s">
        <v>196</v>
      </c>
      <c r="H209" s="4" t="s">
        <v>7</v>
      </c>
      <c r="I209" s="1" t="s">
        <v>58</v>
      </c>
    </row>
    <row r="210" spans="1:9" ht="12.75">
      <c r="A210" s="1">
        <f t="shared" si="5"/>
        <v>17</v>
      </c>
      <c r="B210" s="1" t="s">
        <v>82</v>
      </c>
      <c r="C210" s="4">
        <v>2009</v>
      </c>
      <c r="D210" s="1" t="s">
        <v>15</v>
      </c>
      <c r="F210" s="19" t="s">
        <v>130</v>
      </c>
      <c r="G210" s="7" t="s">
        <v>197</v>
      </c>
      <c r="H210" s="4" t="s">
        <v>7</v>
      </c>
      <c r="I210" s="1" t="s">
        <v>172</v>
      </c>
    </row>
    <row r="211" spans="1:9" ht="12.75">
      <c r="A211" s="1">
        <f t="shared" si="5"/>
        <v>18</v>
      </c>
      <c r="B211" s="1" t="s">
        <v>22</v>
      </c>
      <c r="C211" s="4">
        <v>2008</v>
      </c>
      <c r="D211" s="1" t="s">
        <v>15</v>
      </c>
      <c r="F211" s="19" t="s">
        <v>57</v>
      </c>
      <c r="G211" s="7" t="s">
        <v>198</v>
      </c>
      <c r="H211" s="4" t="s">
        <v>7</v>
      </c>
      <c r="I211" s="1" t="s">
        <v>125</v>
      </c>
    </row>
    <row r="212" spans="1:9" ht="12.75">
      <c r="A212" s="1">
        <f t="shared" si="5"/>
        <v>19</v>
      </c>
      <c r="B212" s="1" t="s">
        <v>89</v>
      </c>
      <c r="C212" s="4">
        <v>2009</v>
      </c>
      <c r="D212" s="1" t="s">
        <v>15</v>
      </c>
      <c r="F212" s="19" t="s">
        <v>57</v>
      </c>
      <c r="G212" s="7" t="s">
        <v>199</v>
      </c>
      <c r="H212" s="4" t="s">
        <v>7</v>
      </c>
      <c r="I212" s="1" t="s">
        <v>125</v>
      </c>
    </row>
    <row r="213" spans="1:9" ht="12.75">
      <c r="A213" s="1">
        <f t="shared" si="5"/>
        <v>20</v>
      </c>
      <c r="B213" s="1" t="s">
        <v>21</v>
      </c>
      <c r="C213" s="4">
        <v>2007</v>
      </c>
      <c r="D213" s="1" t="s">
        <v>15</v>
      </c>
      <c r="F213" s="19" t="s">
        <v>192</v>
      </c>
      <c r="G213" s="7" t="s">
        <v>193</v>
      </c>
      <c r="H213" s="4" t="s">
        <v>63</v>
      </c>
      <c r="I213" s="1" t="s">
        <v>172</v>
      </c>
    </row>
    <row r="214" spans="1:9" ht="12.75">
      <c r="A214" s="1">
        <f t="shared" si="5"/>
        <v>21</v>
      </c>
      <c r="B214" s="1" t="s">
        <v>200</v>
      </c>
      <c r="C214" s="4">
        <v>2007</v>
      </c>
      <c r="D214" s="1" t="s">
        <v>15</v>
      </c>
      <c r="F214" s="19" t="s">
        <v>201</v>
      </c>
      <c r="G214" s="7" t="s">
        <v>202</v>
      </c>
      <c r="H214" s="4" t="s">
        <v>63</v>
      </c>
      <c r="I214" s="1" t="s">
        <v>58</v>
      </c>
    </row>
    <row r="215" spans="1:9" ht="12.75">
      <c r="A215" s="1">
        <f t="shared" si="5"/>
        <v>22</v>
      </c>
      <c r="B215" s="1" t="s">
        <v>203</v>
      </c>
      <c r="C215" s="4">
        <v>2007</v>
      </c>
      <c r="D215" s="1" t="s">
        <v>15</v>
      </c>
      <c r="E215" s="1"/>
      <c r="F215" s="1" t="s">
        <v>126</v>
      </c>
      <c r="G215" s="1" t="s">
        <v>204</v>
      </c>
      <c r="H215" s="4" t="s">
        <v>63</v>
      </c>
      <c r="I215" s="1" t="s">
        <v>58</v>
      </c>
    </row>
    <row r="216" spans="1:9" ht="12.75">
      <c r="A216" s="1">
        <f t="shared" si="5"/>
        <v>23</v>
      </c>
      <c r="B216" s="1" t="s">
        <v>49</v>
      </c>
      <c r="C216" s="4">
        <v>2007</v>
      </c>
      <c r="D216" s="1" t="s">
        <v>15</v>
      </c>
      <c r="F216" s="19" t="s">
        <v>57</v>
      </c>
      <c r="G216" s="7" t="s">
        <v>205</v>
      </c>
      <c r="H216" s="4" t="s">
        <v>63</v>
      </c>
      <c r="I216" s="1" t="s">
        <v>125</v>
      </c>
    </row>
    <row r="217" spans="3:7" ht="12.75">
      <c r="C217" s="4"/>
      <c r="F217" s="19"/>
      <c r="G217" s="7"/>
    </row>
    <row r="218" spans="2:10" ht="14.25">
      <c r="B218" s="20" t="s">
        <v>61</v>
      </c>
      <c r="C218" s="20"/>
      <c r="D218" s="20"/>
      <c r="E218" s="20"/>
      <c r="F218" s="20"/>
      <c r="G218" s="20"/>
      <c r="H218" s="20"/>
      <c r="I218" s="20"/>
      <c r="J218" s="20"/>
    </row>
    <row r="220" spans="1:9" ht="12.75">
      <c r="A220" s="1">
        <v>1</v>
      </c>
      <c r="B220" s="1" t="s">
        <v>103</v>
      </c>
      <c r="C220" s="4">
        <v>2009</v>
      </c>
      <c r="D220" s="1" t="s">
        <v>15</v>
      </c>
      <c r="F220" s="19" t="s">
        <v>206</v>
      </c>
      <c r="G220" s="7" t="s">
        <v>207</v>
      </c>
      <c r="I220" s="1" t="s">
        <v>125</v>
      </c>
    </row>
    <row r="221" spans="1:9" ht="12.75">
      <c r="A221" s="1">
        <f>SUM(A220,1)</f>
        <v>2</v>
      </c>
      <c r="B221" s="1" t="s">
        <v>42</v>
      </c>
      <c r="C221" s="4">
        <v>2008</v>
      </c>
      <c r="D221" s="1" t="s">
        <v>15</v>
      </c>
      <c r="F221" s="19" t="s">
        <v>208</v>
      </c>
      <c r="G221" s="7" t="s">
        <v>209</v>
      </c>
      <c r="I221" s="1" t="s">
        <v>156</v>
      </c>
    </row>
    <row r="222" spans="1:9" ht="12.75">
      <c r="A222" s="1">
        <f aca="true" t="shared" si="6" ref="A222:A241">SUM(A221,1)</f>
        <v>3</v>
      </c>
      <c r="B222" s="1" t="s">
        <v>44</v>
      </c>
      <c r="C222" s="4">
        <v>2008</v>
      </c>
      <c r="D222" s="1" t="s">
        <v>15</v>
      </c>
      <c r="F222" s="19" t="s">
        <v>210</v>
      </c>
      <c r="G222" s="7" t="s">
        <v>211</v>
      </c>
      <c r="I222" s="1" t="s">
        <v>125</v>
      </c>
    </row>
    <row r="223" spans="1:9" ht="12.75">
      <c r="A223" s="1">
        <f t="shared" si="6"/>
        <v>4</v>
      </c>
      <c r="B223" s="1" t="s">
        <v>38</v>
      </c>
      <c r="C223" s="4">
        <v>2010</v>
      </c>
      <c r="D223" s="1" t="s">
        <v>15</v>
      </c>
      <c r="F223" s="19" t="s">
        <v>126</v>
      </c>
      <c r="G223" s="17" t="s">
        <v>212</v>
      </c>
      <c r="I223" s="1" t="s">
        <v>125</v>
      </c>
    </row>
    <row r="224" spans="1:9" ht="12.75">
      <c r="A224" s="1">
        <f t="shared" si="6"/>
        <v>5</v>
      </c>
      <c r="B224" s="1" t="s">
        <v>64</v>
      </c>
      <c r="C224" s="4">
        <v>2008</v>
      </c>
      <c r="D224" s="1" t="s">
        <v>15</v>
      </c>
      <c r="F224" s="19" t="s">
        <v>57</v>
      </c>
      <c r="G224" s="7" t="s">
        <v>213</v>
      </c>
      <c r="I224" s="1" t="s">
        <v>172</v>
      </c>
    </row>
    <row r="225" spans="1:9" ht="12.75">
      <c r="A225" s="1">
        <f t="shared" si="6"/>
        <v>6</v>
      </c>
      <c r="B225" s="1" t="s">
        <v>39</v>
      </c>
      <c r="C225" s="4">
        <v>2009</v>
      </c>
      <c r="D225" s="1" t="s">
        <v>15</v>
      </c>
      <c r="F225" s="19" t="s">
        <v>214</v>
      </c>
      <c r="G225" s="7" t="s">
        <v>215</v>
      </c>
      <c r="I225" s="1" t="s">
        <v>125</v>
      </c>
    </row>
    <row r="226" spans="1:9" ht="12.75">
      <c r="A226" s="1">
        <f t="shared" si="6"/>
        <v>7</v>
      </c>
      <c r="B226" s="1" t="s">
        <v>216</v>
      </c>
      <c r="C226" s="4">
        <v>2010</v>
      </c>
      <c r="D226" s="1" t="s">
        <v>15</v>
      </c>
      <c r="F226" s="19" t="s">
        <v>136</v>
      </c>
      <c r="G226" s="7" t="s">
        <v>217</v>
      </c>
      <c r="I226" s="1" t="s">
        <v>125</v>
      </c>
    </row>
    <row r="227" spans="1:9" ht="12.75">
      <c r="A227" s="1">
        <f t="shared" si="6"/>
        <v>8</v>
      </c>
      <c r="B227" s="1" t="s">
        <v>65</v>
      </c>
      <c r="C227" s="4">
        <v>2009</v>
      </c>
      <c r="D227" s="1" t="s">
        <v>15</v>
      </c>
      <c r="F227" s="19" t="s">
        <v>218</v>
      </c>
      <c r="G227" s="17" t="s">
        <v>152</v>
      </c>
      <c r="I227" s="1" t="s">
        <v>172</v>
      </c>
    </row>
    <row r="228" spans="1:9" ht="12.75">
      <c r="A228" s="1">
        <f t="shared" si="6"/>
        <v>9</v>
      </c>
      <c r="B228" s="1" t="s">
        <v>70</v>
      </c>
      <c r="C228" s="4">
        <v>2008</v>
      </c>
      <c r="D228" s="1" t="s">
        <v>15</v>
      </c>
      <c r="F228" s="19" t="s">
        <v>57</v>
      </c>
      <c r="G228" s="7" t="s">
        <v>219</v>
      </c>
      <c r="I228" s="1" t="s">
        <v>125</v>
      </c>
    </row>
    <row r="229" spans="1:9" ht="12.75">
      <c r="A229" s="1">
        <f t="shared" si="6"/>
        <v>10</v>
      </c>
      <c r="B229" s="1" t="s">
        <v>16</v>
      </c>
      <c r="C229" s="4">
        <v>2009</v>
      </c>
      <c r="D229" s="1" t="s">
        <v>15</v>
      </c>
      <c r="F229" s="19" t="s">
        <v>161</v>
      </c>
      <c r="G229" s="7" t="s">
        <v>220</v>
      </c>
      <c r="H229" s="4" t="s">
        <v>7</v>
      </c>
      <c r="I229" s="1" t="s">
        <v>125</v>
      </c>
    </row>
    <row r="230" spans="1:9" ht="12.75">
      <c r="A230" s="1">
        <f t="shared" si="6"/>
        <v>11</v>
      </c>
      <c r="B230" s="1" t="s">
        <v>221</v>
      </c>
      <c r="C230" s="4">
        <v>2008</v>
      </c>
      <c r="D230" s="1" t="s">
        <v>15</v>
      </c>
      <c r="F230" s="19" t="s">
        <v>210</v>
      </c>
      <c r="G230" s="7" t="s">
        <v>222</v>
      </c>
      <c r="H230" s="4" t="s">
        <v>7</v>
      </c>
      <c r="I230" s="1" t="s">
        <v>58</v>
      </c>
    </row>
    <row r="231" spans="1:9" ht="12.75">
      <c r="A231" s="1">
        <f t="shared" si="6"/>
        <v>12</v>
      </c>
      <c r="B231" s="1" t="s">
        <v>17</v>
      </c>
      <c r="C231" s="4">
        <v>2009</v>
      </c>
      <c r="D231" s="1" t="s">
        <v>15</v>
      </c>
      <c r="F231" s="19" t="s">
        <v>152</v>
      </c>
      <c r="G231" s="7" t="s">
        <v>223</v>
      </c>
      <c r="H231" s="4" t="s">
        <v>7</v>
      </c>
      <c r="I231" s="1" t="s">
        <v>125</v>
      </c>
    </row>
    <row r="232" spans="1:9" ht="12.75">
      <c r="A232" s="1">
        <f t="shared" si="6"/>
        <v>13</v>
      </c>
      <c r="B232" s="1" t="s">
        <v>40</v>
      </c>
      <c r="C232" s="4">
        <v>2009</v>
      </c>
      <c r="D232" s="1" t="s">
        <v>15</v>
      </c>
      <c r="F232" s="19" t="s">
        <v>218</v>
      </c>
      <c r="G232" s="7" t="s">
        <v>224</v>
      </c>
      <c r="H232" s="4" t="s">
        <v>7</v>
      </c>
      <c r="I232" s="1" t="s">
        <v>58</v>
      </c>
    </row>
    <row r="233" spans="1:9" ht="12.75">
      <c r="A233" s="1">
        <f t="shared" si="6"/>
        <v>14</v>
      </c>
      <c r="B233" s="1" t="s">
        <v>37</v>
      </c>
      <c r="C233" s="4">
        <v>2010</v>
      </c>
      <c r="D233" s="1" t="s">
        <v>15</v>
      </c>
      <c r="F233" s="19" t="s">
        <v>218</v>
      </c>
      <c r="G233" s="7" t="s">
        <v>225</v>
      </c>
      <c r="H233" s="4" t="s">
        <v>7</v>
      </c>
      <c r="I233" s="1" t="s">
        <v>125</v>
      </c>
    </row>
    <row r="234" spans="1:9" ht="12.75">
      <c r="A234" s="1">
        <f t="shared" si="6"/>
        <v>15</v>
      </c>
      <c r="B234" s="1" t="s">
        <v>226</v>
      </c>
      <c r="C234" s="4">
        <v>2008</v>
      </c>
      <c r="D234" s="1" t="s">
        <v>15</v>
      </c>
      <c r="F234" s="19" t="s">
        <v>130</v>
      </c>
      <c r="G234" s="7" t="s">
        <v>123</v>
      </c>
      <c r="H234" s="4" t="s">
        <v>7</v>
      </c>
      <c r="I234" s="1" t="s">
        <v>58</v>
      </c>
    </row>
    <row r="235" spans="1:9" ht="12.75">
      <c r="A235" s="1">
        <f t="shared" si="6"/>
        <v>16</v>
      </c>
      <c r="B235" s="1" t="s">
        <v>146</v>
      </c>
      <c r="C235" s="4">
        <v>2010</v>
      </c>
      <c r="D235" s="1" t="s">
        <v>15</v>
      </c>
      <c r="F235" s="19" t="s">
        <v>147</v>
      </c>
      <c r="G235" s="7" t="s">
        <v>227</v>
      </c>
      <c r="H235" s="4" t="s">
        <v>7</v>
      </c>
      <c r="I235" s="1" t="s">
        <v>125</v>
      </c>
    </row>
    <row r="236" spans="1:9" ht="12.75">
      <c r="A236" s="1">
        <f t="shared" si="6"/>
        <v>17</v>
      </c>
      <c r="B236" s="1" t="s">
        <v>76</v>
      </c>
      <c r="C236" s="4">
        <v>2009</v>
      </c>
      <c r="D236" s="1" t="s">
        <v>15</v>
      </c>
      <c r="F236" s="19" t="s">
        <v>57</v>
      </c>
      <c r="G236" s="7" t="s">
        <v>185</v>
      </c>
      <c r="H236" s="4" t="s">
        <v>7</v>
      </c>
      <c r="I236" s="1" t="s">
        <v>125</v>
      </c>
    </row>
    <row r="237" spans="1:9" ht="12.75">
      <c r="A237" s="1">
        <f t="shared" si="6"/>
        <v>18</v>
      </c>
      <c r="B237" s="1" t="s">
        <v>149</v>
      </c>
      <c r="C237" s="4">
        <v>2010</v>
      </c>
      <c r="D237" s="1" t="s">
        <v>15</v>
      </c>
      <c r="F237" s="19" t="s">
        <v>57</v>
      </c>
      <c r="G237" s="7" t="s">
        <v>228</v>
      </c>
      <c r="H237" s="4" t="s">
        <v>7</v>
      </c>
      <c r="I237" s="1" t="s">
        <v>125</v>
      </c>
    </row>
    <row r="238" spans="1:9" ht="12.75">
      <c r="A238" s="1">
        <f t="shared" si="6"/>
        <v>19</v>
      </c>
      <c r="B238" s="1" t="s">
        <v>160</v>
      </c>
      <c r="C238" s="4">
        <v>2005</v>
      </c>
      <c r="D238" s="1" t="s">
        <v>15</v>
      </c>
      <c r="F238" s="19" t="s">
        <v>229</v>
      </c>
      <c r="G238" s="7" t="s">
        <v>230</v>
      </c>
      <c r="H238" s="4" t="s">
        <v>63</v>
      </c>
      <c r="I238" s="1" t="s">
        <v>172</v>
      </c>
    </row>
    <row r="239" spans="1:9" ht="12.75">
      <c r="A239" s="1">
        <f t="shared" si="6"/>
        <v>20</v>
      </c>
      <c r="B239" s="1" t="s">
        <v>231</v>
      </c>
      <c r="C239" s="4">
        <v>2006</v>
      </c>
      <c r="D239" s="1" t="s">
        <v>15</v>
      </c>
      <c r="F239" s="19" t="s">
        <v>206</v>
      </c>
      <c r="G239" s="7" t="s">
        <v>232</v>
      </c>
      <c r="H239" s="4" t="s">
        <v>63</v>
      </c>
      <c r="I239" s="1" t="s">
        <v>58</v>
      </c>
    </row>
    <row r="240" spans="1:9" ht="12.75">
      <c r="A240" s="1">
        <f t="shared" si="6"/>
        <v>21</v>
      </c>
      <c r="B240" s="1" t="s">
        <v>163</v>
      </c>
      <c r="C240" s="4">
        <v>2007</v>
      </c>
      <c r="D240" s="1" t="s">
        <v>15</v>
      </c>
      <c r="F240" s="19" t="s">
        <v>233</v>
      </c>
      <c r="G240" s="7" t="s">
        <v>234</v>
      </c>
      <c r="H240" s="4" t="s">
        <v>63</v>
      </c>
      <c r="I240" s="1" t="s">
        <v>172</v>
      </c>
    </row>
    <row r="241" spans="1:9" ht="12.75">
      <c r="A241" s="1">
        <f t="shared" si="6"/>
        <v>22</v>
      </c>
      <c r="B241" s="1" t="s">
        <v>165</v>
      </c>
      <c r="C241" s="4">
        <v>2005</v>
      </c>
      <c r="D241" s="1" t="s">
        <v>15</v>
      </c>
      <c r="F241" s="19" t="s">
        <v>57</v>
      </c>
      <c r="G241" s="7" t="s">
        <v>235</v>
      </c>
      <c r="H241" s="4" t="s">
        <v>63</v>
      </c>
      <c r="I241" s="1" t="s">
        <v>58</v>
      </c>
    </row>
    <row r="242" spans="3:7" ht="12.75">
      <c r="C242" s="4"/>
      <c r="F242" s="19"/>
      <c r="G242" s="7"/>
    </row>
    <row r="243" spans="2:10" ht="14.25">
      <c r="B243" s="20" t="s">
        <v>62</v>
      </c>
      <c r="C243" s="20"/>
      <c r="D243" s="20"/>
      <c r="E243" s="20"/>
      <c r="F243" s="20"/>
      <c r="G243" s="20"/>
      <c r="H243" s="20"/>
      <c r="I243" s="20"/>
      <c r="J243" s="20"/>
    </row>
    <row r="245" spans="1:9" ht="12.75">
      <c r="A245" s="1">
        <v>1</v>
      </c>
      <c r="B245" s="1" t="s">
        <v>22</v>
      </c>
      <c r="C245" s="4">
        <v>2008</v>
      </c>
      <c r="D245" s="1" t="s">
        <v>15</v>
      </c>
      <c r="F245" s="19" t="s">
        <v>57</v>
      </c>
      <c r="G245" s="7" t="s">
        <v>236</v>
      </c>
      <c r="I245" s="1" t="s">
        <v>125</v>
      </c>
    </row>
    <row r="246" spans="1:9" ht="12.75">
      <c r="A246" s="1">
        <f>SUM(A245,1)</f>
        <v>2</v>
      </c>
      <c r="B246" s="1" t="s">
        <v>96</v>
      </c>
      <c r="C246" s="4">
        <v>2009</v>
      </c>
      <c r="D246" s="1" t="s">
        <v>15</v>
      </c>
      <c r="F246" s="19" t="s">
        <v>214</v>
      </c>
      <c r="G246" s="7" t="s">
        <v>237</v>
      </c>
      <c r="I246" s="1" t="s">
        <v>58</v>
      </c>
    </row>
    <row r="247" spans="1:9" ht="12.75">
      <c r="A247" s="1">
        <f aca="true" t="shared" si="7" ref="A247:A262">SUM(A246,1)</f>
        <v>3</v>
      </c>
      <c r="B247" s="1" t="s">
        <v>48</v>
      </c>
      <c r="C247" s="4">
        <v>2008</v>
      </c>
      <c r="D247" s="1" t="s">
        <v>15</v>
      </c>
      <c r="F247" s="19" t="s">
        <v>238</v>
      </c>
      <c r="G247" s="7" t="s">
        <v>239</v>
      </c>
      <c r="I247" s="1" t="s">
        <v>172</v>
      </c>
    </row>
    <row r="248" spans="1:9" ht="12.75">
      <c r="A248" s="1">
        <f t="shared" si="7"/>
        <v>4</v>
      </c>
      <c r="B248" s="1" t="s">
        <v>82</v>
      </c>
      <c r="C248" s="4">
        <v>2009</v>
      </c>
      <c r="D248" s="1" t="s">
        <v>15</v>
      </c>
      <c r="F248" s="19" t="s">
        <v>218</v>
      </c>
      <c r="G248" s="17" t="s">
        <v>240</v>
      </c>
      <c r="I248" s="1" t="s">
        <v>172</v>
      </c>
    </row>
    <row r="249" spans="1:9" ht="12.75">
      <c r="A249" s="1">
        <f t="shared" si="7"/>
        <v>5</v>
      </c>
      <c r="B249" s="1" t="s">
        <v>89</v>
      </c>
      <c r="C249" s="4">
        <v>2009</v>
      </c>
      <c r="D249" s="1" t="s">
        <v>15</v>
      </c>
      <c r="F249" s="19" t="s">
        <v>57</v>
      </c>
      <c r="G249" s="7" t="s">
        <v>241</v>
      </c>
      <c r="I249" s="1" t="s">
        <v>125</v>
      </c>
    </row>
    <row r="250" spans="1:9" ht="12.75">
      <c r="A250" s="1">
        <f t="shared" si="7"/>
        <v>6</v>
      </c>
      <c r="B250" s="1" t="s">
        <v>47</v>
      </c>
      <c r="C250" s="4">
        <v>2008</v>
      </c>
      <c r="D250" s="1" t="s">
        <v>15</v>
      </c>
      <c r="F250" s="19" t="s">
        <v>254</v>
      </c>
      <c r="G250" s="7" t="s">
        <v>256</v>
      </c>
      <c r="H250" s="4" t="s">
        <v>7</v>
      </c>
      <c r="I250" s="1" t="s">
        <v>172</v>
      </c>
    </row>
    <row r="251" spans="1:9" ht="12.75">
      <c r="A251" s="1">
        <f t="shared" si="7"/>
        <v>7</v>
      </c>
      <c r="B251" s="1" t="s">
        <v>80</v>
      </c>
      <c r="C251" s="4">
        <v>2009</v>
      </c>
      <c r="D251" s="1" t="s">
        <v>15</v>
      </c>
      <c r="F251" s="19" t="s">
        <v>242</v>
      </c>
      <c r="G251" s="7" t="s">
        <v>243</v>
      </c>
      <c r="H251" s="4" t="s">
        <v>7</v>
      </c>
      <c r="I251" s="1" t="s">
        <v>172</v>
      </c>
    </row>
    <row r="252" spans="1:9" ht="12.75">
      <c r="A252" s="1">
        <f t="shared" si="7"/>
        <v>8</v>
      </c>
      <c r="B252" s="1" t="s">
        <v>23</v>
      </c>
      <c r="C252" s="4">
        <v>2009</v>
      </c>
      <c r="D252" s="1" t="s">
        <v>15</v>
      </c>
      <c r="F252" s="19" t="s">
        <v>57</v>
      </c>
      <c r="G252" s="7" t="s">
        <v>244</v>
      </c>
      <c r="H252" s="4" t="s">
        <v>7</v>
      </c>
      <c r="I252" s="1" t="s">
        <v>125</v>
      </c>
    </row>
    <row r="253" spans="1:9" ht="12.75">
      <c r="A253" s="1">
        <f t="shared" si="7"/>
        <v>9</v>
      </c>
      <c r="B253" s="1" t="s">
        <v>177</v>
      </c>
      <c r="C253" s="4">
        <v>2008</v>
      </c>
      <c r="D253" s="1" t="s">
        <v>15</v>
      </c>
      <c r="F253" s="19" t="s">
        <v>214</v>
      </c>
      <c r="G253" s="17" t="s">
        <v>245</v>
      </c>
      <c r="H253" s="4" t="s">
        <v>7</v>
      </c>
      <c r="I253" s="1" t="s">
        <v>156</v>
      </c>
    </row>
    <row r="254" spans="1:9" ht="12.75">
      <c r="A254" s="1">
        <f t="shared" si="7"/>
        <v>10</v>
      </c>
      <c r="B254" s="1" t="s">
        <v>24</v>
      </c>
      <c r="C254" s="4">
        <v>2009</v>
      </c>
      <c r="D254" s="1" t="s">
        <v>15</v>
      </c>
      <c r="F254" s="19" t="s">
        <v>246</v>
      </c>
      <c r="G254" s="7" t="s">
        <v>246</v>
      </c>
      <c r="H254" s="4" t="s">
        <v>7</v>
      </c>
      <c r="I254" s="1" t="s">
        <v>58</v>
      </c>
    </row>
    <row r="255" spans="1:9" ht="12.75">
      <c r="A255" s="1">
        <f t="shared" si="7"/>
        <v>11</v>
      </c>
      <c r="B255" s="1" t="s">
        <v>247</v>
      </c>
      <c r="C255" s="4">
        <v>2009</v>
      </c>
      <c r="D255" s="1" t="s">
        <v>15</v>
      </c>
      <c r="F255" s="19" t="s">
        <v>57</v>
      </c>
      <c r="G255" s="7" t="s">
        <v>248</v>
      </c>
      <c r="H255" s="4" t="s">
        <v>7</v>
      </c>
      <c r="I255" s="1" t="s">
        <v>125</v>
      </c>
    </row>
    <row r="256" spans="1:9" ht="12.75">
      <c r="A256" s="1">
        <f t="shared" si="7"/>
        <v>12</v>
      </c>
      <c r="B256" s="1" t="s">
        <v>81</v>
      </c>
      <c r="C256" s="4">
        <v>2009</v>
      </c>
      <c r="D256" s="1" t="s">
        <v>15</v>
      </c>
      <c r="F256" s="19" t="s">
        <v>166</v>
      </c>
      <c r="G256" s="7" t="s">
        <v>249</v>
      </c>
      <c r="H256" s="4" t="s">
        <v>7</v>
      </c>
      <c r="I256" s="1" t="s">
        <v>58</v>
      </c>
    </row>
    <row r="257" spans="1:9" ht="12.75">
      <c r="A257" s="1">
        <f t="shared" si="7"/>
        <v>13</v>
      </c>
      <c r="B257" s="1" t="s">
        <v>99</v>
      </c>
      <c r="C257" s="4">
        <v>2008</v>
      </c>
      <c r="D257" s="1" t="s">
        <v>15</v>
      </c>
      <c r="F257" s="19" t="s">
        <v>147</v>
      </c>
      <c r="G257" s="7" t="s">
        <v>158</v>
      </c>
      <c r="H257" s="4" t="s">
        <v>7</v>
      </c>
      <c r="I257" s="1" t="s">
        <v>58</v>
      </c>
    </row>
    <row r="258" spans="1:9" ht="12.75">
      <c r="A258" s="1">
        <f t="shared" si="7"/>
        <v>14</v>
      </c>
      <c r="B258" s="1" t="s">
        <v>189</v>
      </c>
      <c r="C258" s="4">
        <v>2010</v>
      </c>
      <c r="D258" s="1" t="s">
        <v>15</v>
      </c>
      <c r="F258" s="19" t="s">
        <v>57</v>
      </c>
      <c r="G258" s="7" t="s">
        <v>250</v>
      </c>
      <c r="H258" s="4" t="s">
        <v>7</v>
      </c>
      <c r="I258" s="1" t="s">
        <v>125</v>
      </c>
    </row>
    <row r="259" spans="1:9" ht="12.75">
      <c r="A259" s="1">
        <f t="shared" si="7"/>
        <v>15</v>
      </c>
      <c r="B259" s="1" t="s">
        <v>21</v>
      </c>
      <c r="C259" s="4">
        <v>2007</v>
      </c>
      <c r="D259" s="1" t="s">
        <v>15</v>
      </c>
      <c r="F259" s="19" t="s">
        <v>251</v>
      </c>
      <c r="G259" s="7" t="s">
        <v>252</v>
      </c>
      <c r="H259" s="4" t="s">
        <v>63</v>
      </c>
      <c r="I259" s="1" t="s">
        <v>172</v>
      </c>
    </row>
    <row r="260" spans="1:9" ht="12.75">
      <c r="A260" s="1">
        <f t="shared" si="7"/>
        <v>16</v>
      </c>
      <c r="B260" s="1" t="s">
        <v>253</v>
      </c>
      <c r="C260" s="4">
        <v>2007</v>
      </c>
      <c r="D260" s="1" t="s">
        <v>15</v>
      </c>
      <c r="F260" s="19" t="s">
        <v>254</v>
      </c>
      <c r="G260" s="7" t="s">
        <v>255</v>
      </c>
      <c r="H260" s="4" t="s">
        <v>63</v>
      </c>
      <c r="I260" s="1" t="s">
        <v>58</v>
      </c>
    </row>
    <row r="261" spans="1:9" ht="12.75">
      <c r="A261" s="1">
        <f t="shared" si="7"/>
        <v>17</v>
      </c>
      <c r="B261" s="1" t="s">
        <v>203</v>
      </c>
      <c r="C261" s="4">
        <v>2007</v>
      </c>
      <c r="D261" s="1" t="s">
        <v>15</v>
      </c>
      <c r="F261" s="19" t="s">
        <v>201</v>
      </c>
      <c r="G261" s="7" t="s">
        <v>257</v>
      </c>
      <c r="H261" s="4" t="s">
        <v>63</v>
      </c>
      <c r="I261" s="1" t="s">
        <v>58</v>
      </c>
    </row>
    <row r="262" spans="1:9" ht="12.75">
      <c r="A262" s="1">
        <f t="shared" si="7"/>
        <v>18</v>
      </c>
      <c r="B262" s="1" t="s">
        <v>49</v>
      </c>
      <c r="C262" s="4">
        <v>2007</v>
      </c>
      <c r="D262" s="1" t="s">
        <v>15</v>
      </c>
      <c r="F262" s="19" t="s">
        <v>57</v>
      </c>
      <c r="G262" s="7" t="s">
        <v>258</v>
      </c>
      <c r="H262" s="4" t="s">
        <v>63</v>
      </c>
      <c r="I262" s="1" t="s">
        <v>125</v>
      </c>
    </row>
    <row r="263" spans="5:6" ht="12.75">
      <c r="E263" s="18"/>
      <c r="F263" s="6"/>
    </row>
    <row r="265" spans="2:5" ht="12.75">
      <c r="B265" s="5" t="s">
        <v>34</v>
      </c>
      <c r="E265" s="5" t="s">
        <v>9</v>
      </c>
    </row>
    <row r="266" ht="12.75">
      <c r="E266" s="5" t="s">
        <v>2</v>
      </c>
    </row>
    <row r="268" spans="2:5" ht="12.75">
      <c r="B268" s="5" t="s">
        <v>35</v>
      </c>
      <c r="E268" s="5" t="s">
        <v>10</v>
      </c>
    </row>
    <row r="269" ht="12.75">
      <c r="E269" s="5" t="s">
        <v>2</v>
      </c>
    </row>
    <row r="295" spans="5:8" ht="12.75">
      <c r="E295" s="1"/>
      <c r="F295" s="1"/>
      <c r="G295" s="1"/>
      <c r="H295" s="1"/>
    </row>
    <row r="297" spans="5:8" ht="12.75">
      <c r="E297" s="1"/>
      <c r="F297" s="1"/>
      <c r="G297" s="1"/>
      <c r="H297" s="1"/>
    </row>
    <row r="298" spans="5:8" ht="12.75">
      <c r="E298" s="1"/>
      <c r="F298" s="1"/>
      <c r="G298" s="1"/>
      <c r="H298" s="1"/>
    </row>
    <row r="299" spans="5:8" ht="12.75">
      <c r="E299" s="1"/>
      <c r="F299" s="1"/>
      <c r="G299" s="1"/>
      <c r="H299" s="1"/>
    </row>
    <row r="300" spans="5:8" ht="12.75">
      <c r="E300" s="1"/>
      <c r="F300" s="1"/>
      <c r="G300" s="1"/>
      <c r="H300" s="1"/>
    </row>
    <row r="301" spans="5:8" ht="12.75">
      <c r="E301" s="1"/>
      <c r="F301" s="1"/>
      <c r="G301" s="1"/>
      <c r="H301" s="1"/>
    </row>
    <row r="302" spans="5:8" ht="12.75">
      <c r="E302" s="1"/>
      <c r="F302" s="1"/>
      <c r="G302" s="1"/>
      <c r="H302" s="1"/>
    </row>
    <row r="303" spans="5:8" ht="12.75">
      <c r="E303" s="1"/>
      <c r="F303" s="1"/>
      <c r="G303" s="1"/>
      <c r="H303" s="1"/>
    </row>
    <row r="358" spans="5:8" ht="12.75">
      <c r="E358" s="1"/>
      <c r="F358" s="1"/>
      <c r="G358" s="1"/>
      <c r="H358" s="1"/>
    </row>
    <row r="360" spans="5:8" ht="12.75">
      <c r="E360" s="1"/>
      <c r="F360" s="1"/>
      <c r="G360" s="1"/>
      <c r="H360" s="1"/>
    </row>
    <row r="361" spans="5:8" ht="12.75">
      <c r="E361" s="1"/>
      <c r="F361" s="1"/>
      <c r="G361" s="1"/>
      <c r="H361" s="1"/>
    </row>
    <row r="362" spans="5:8" ht="12.75">
      <c r="E362" s="1"/>
      <c r="F362" s="1"/>
      <c r="G362" s="1"/>
      <c r="H362" s="1"/>
    </row>
    <row r="363" spans="5:8" ht="12.75">
      <c r="E363" s="1"/>
      <c r="F363" s="1"/>
      <c r="G363" s="1"/>
      <c r="H363" s="1"/>
    </row>
    <row r="364" spans="5:8" ht="12.75">
      <c r="E364" s="1"/>
      <c r="F364" s="1"/>
      <c r="G364" s="1"/>
      <c r="H364" s="1"/>
    </row>
    <row r="365" spans="5:8" ht="12.75">
      <c r="E365" s="1"/>
      <c r="F365" s="1"/>
      <c r="G365" s="1"/>
      <c r="H365" s="1"/>
    </row>
    <row r="366" spans="5:8" ht="12.75">
      <c r="E366" s="1"/>
      <c r="F366" s="1"/>
      <c r="G366" s="1"/>
      <c r="H366" s="1"/>
    </row>
    <row r="367" spans="5:8" ht="12.75">
      <c r="E367" s="1"/>
      <c r="F367" s="1"/>
      <c r="G367" s="1"/>
      <c r="H367" s="1"/>
    </row>
    <row r="368" spans="5:8" ht="12.75">
      <c r="E368" s="1"/>
      <c r="F368" s="1"/>
      <c r="G368" s="1"/>
      <c r="H368" s="1"/>
    </row>
    <row r="369" spans="5:8" ht="12.75">
      <c r="E369" s="1"/>
      <c r="F369" s="1"/>
      <c r="G369" s="1"/>
      <c r="H369" s="1"/>
    </row>
    <row r="370" spans="5:8" ht="12.75">
      <c r="E370" s="1"/>
      <c r="F370" s="1"/>
      <c r="G370" s="1"/>
      <c r="H370" s="1"/>
    </row>
    <row r="421" spans="5:8" ht="12.75">
      <c r="E421" s="1"/>
      <c r="F421" s="1"/>
      <c r="G421" s="1"/>
      <c r="H421" s="1"/>
    </row>
    <row r="423" spans="5:8" ht="12.75">
      <c r="E423" s="1"/>
      <c r="F423" s="1"/>
      <c r="G423" s="1"/>
      <c r="H423" s="1"/>
    </row>
    <row r="424" spans="5:8" ht="12.75">
      <c r="E424" s="1"/>
      <c r="F424" s="1"/>
      <c r="G424" s="1"/>
      <c r="H424" s="1"/>
    </row>
    <row r="425" spans="5:8" ht="12.75">
      <c r="E425" s="1"/>
      <c r="F425" s="1"/>
      <c r="G425" s="1"/>
      <c r="H425" s="1"/>
    </row>
    <row r="426" spans="5:8" ht="12.75">
      <c r="E426" s="1"/>
      <c r="F426" s="1"/>
      <c r="G426" s="1"/>
      <c r="H426" s="1"/>
    </row>
    <row r="427" spans="5:8" ht="12.75">
      <c r="E427" s="1"/>
      <c r="F427" s="1"/>
      <c r="G427" s="1"/>
      <c r="H427" s="1"/>
    </row>
    <row r="428" spans="5:8" ht="12.75">
      <c r="E428" s="1"/>
      <c r="F428" s="1"/>
      <c r="G428" s="1"/>
      <c r="H428" s="1"/>
    </row>
    <row r="429" spans="5:8" ht="12.75">
      <c r="E429" s="1"/>
      <c r="F429" s="1"/>
      <c r="G429" s="1"/>
      <c r="H429" s="1"/>
    </row>
    <row r="430" spans="5:8" ht="12.75">
      <c r="E430" s="1"/>
      <c r="F430" s="1"/>
      <c r="G430" s="1"/>
      <c r="H430" s="1"/>
    </row>
    <row r="431" spans="5:8" ht="12.75">
      <c r="E431" s="1"/>
      <c r="F431" s="1"/>
      <c r="G431" s="1"/>
      <c r="H431" s="1"/>
    </row>
    <row r="432" spans="5:8" ht="12.75">
      <c r="E432" s="1"/>
      <c r="F432" s="1"/>
      <c r="G432" s="1"/>
      <c r="H432" s="1"/>
    </row>
    <row r="433" spans="5:8" ht="12.75">
      <c r="E433" s="1"/>
      <c r="F433" s="1"/>
      <c r="G433" s="1"/>
      <c r="H433" s="1"/>
    </row>
    <row r="434" spans="5:8" ht="12.75">
      <c r="E434" s="1"/>
      <c r="F434" s="1"/>
      <c r="G434" s="1"/>
      <c r="H434" s="1"/>
    </row>
    <row r="484" spans="5:8" ht="12.75">
      <c r="E484" s="1"/>
      <c r="F484" s="1"/>
      <c r="G484" s="1"/>
      <c r="H484" s="1"/>
    </row>
    <row r="486" spans="5:8" ht="12.75">
      <c r="E486" s="1"/>
      <c r="F486" s="1"/>
      <c r="G486" s="1"/>
      <c r="H486" s="1"/>
    </row>
    <row r="487" spans="5:8" ht="12.75">
      <c r="E487" s="1"/>
      <c r="F487" s="1"/>
      <c r="G487" s="1"/>
      <c r="H487" s="1"/>
    </row>
    <row r="488" spans="5:8" ht="12.75">
      <c r="E488" s="1"/>
      <c r="F488" s="1"/>
      <c r="G488" s="1"/>
      <c r="H488" s="1"/>
    </row>
    <row r="489" spans="5:8" ht="12.75">
      <c r="E489" s="1"/>
      <c r="F489" s="1"/>
      <c r="G489" s="1"/>
      <c r="H489" s="1"/>
    </row>
    <row r="490" spans="5:8" ht="12.75">
      <c r="E490" s="1"/>
      <c r="F490" s="1"/>
      <c r="G490" s="1"/>
      <c r="H490" s="1"/>
    </row>
    <row r="491" spans="5:8" ht="12.75">
      <c r="E491" s="1"/>
      <c r="F491" s="1"/>
      <c r="G491" s="1"/>
      <c r="H491" s="1"/>
    </row>
    <row r="492" spans="5:8" ht="12.75">
      <c r="E492" s="1"/>
      <c r="F492" s="1"/>
      <c r="G492" s="1"/>
      <c r="H492" s="1"/>
    </row>
    <row r="493" spans="5:8" ht="12.75">
      <c r="E493" s="1"/>
      <c r="F493" s="1"/>
      <c r="G493" s="1"/>
      <c r="H493" s="1"/>
    </row>
    <row r="494" spans="5:8" ht="12.75">
      <c r="E494" s="1"/>
      <c r="F494" s="1"/>
      <c r="G494" s="1"/>
      <c r="H494" s="1"/>
    </row>
    <row r="495" spans="5:8" ht="12.75">
      <c r="E495" s="1"/>
      <c r="F495" s="1"/>
      <c r="G495" s="1"/>
      <c r="H495" s="1"/>
    </row>
    <row r="496" spans="5:8" ht="12.75">
      <c r="E496" s="1"/>
      <c r="F496" s="1"/>
      <c r="G496" s="1"/>
      <c r="H496" s="1"/>
    </row>
    <row r="497" spans="5:8" ht="12.75">
      <c r="E497" s="1"/>
      <c r="F497" s="1"/>
      <c r="G497" s="1"/>
      <c r="H497" s="1"/>
    </row>
    <row r="498" spans="5:8" ht="12.75">
      <c r="E498" s="1"/>
      <c r="F498" s="1"/>
      <c r="G498" s="1"/>
      <c r="H498" s="1"/>
    </row>
    <row r="499" spans="5:8" ht="12.75">
      <c r="E499" s="1"/>
      <c r="F499" s="1"/>
      <c r="G499" s="1"/>
      <c r="H499" s="1"/>
    </row>
    <row r="500" spans="5:8" ht="12.75">
      <c r="E500" s="1"/>
      <c r="F500" s="1"/>
      <c r="G500" s="1"/>
      <c r="H500" s="1"/>
    </row>
    <row r="501" spans="5:8" ht="12.75">
      <c r="E501" s="1"/>
      <c r="F501" s="1"/>
      <c r="G501" s="1"/>
      <c r="H501" s="1"/>
    </row>
    <row r="502" spans="5:8" ht="12.75">
      <c r="E502" s="1"/>
      <c r="F502" s="1"/>
      <c r="G502" s="1"/>
      <c r="H502" s="1"/>
    </row>
    <row r="503" spans="5:8" ht="12.75">
      <c r="E503" s="1"/>
      <c r="F503" s="1"/>
      <c r="G503" s="1"/>
      <c r="H503" s="1"/>
    </row>
  </sheetData>
  <sheetProtection/>
  <mergeCells count="12">
    <mergeCell ref="B243:J243"/>
    <mergeCell ref="B163:J163"/>
    <mergeCell ref="B192:J192"/>
    <mergeCell ref="B218:J218"/>
    <mergeCell ref="A45:K45"/>
    <mergeCell ref="A8:I8"/>
    <mergeCell ref="A1:I1"/>
    <mergeCell ref="A2:I2"/>
    <mergeCell ref="A4:C4"/>
    <mergeCell ref="A6:I6"/>
    <mergeCell ref="B44:J44"/>
    <mergeCell ref="H4:I4"/>
  </mergeCells>
  <printOptions/>
  <pageMargins left="0.25" right="0.25" top="0.75" bottom="0.75" header="0.3" footer="0.3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Judita</cp:lastModifiedBy>
  <cp:lastPrinted>2018-03-14T09:07:01Z</cp:lastPrinted>
  <dcterms:created xsi:type="dcterms:W3CDTF">2012-04-24T06:18:24Z</dcterms:created>
  <dcterms:modified xsi:type="dcterms:W3CDTF">2019-03-29T13:33:25Z</dcterms:modified>
  <cp:category/>
  <cp:version/>
  <cp:contentType/>
  <cp:contentStatus/>
</cp:coreProperties>
</file>